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35" windowHeight="12315"/>
  </bookViews>
  <sheets>
    <sheet name="Лист1" sheetId="1" r:id="rId1"/>
    <sheet name="Лист2" sheetId="2" r:id="rId2"/>
  </sheets>
  <definedNames>
    <definedName name="_xlnm._FilterDatabase" localSheetId="0" hidden="1">Лист1!$A$1:$G$124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1" l="1"/>
  <c r="F69" i="1" s="1"/>
  <c r="F70" i="1" s="1"/>
  <c r="F32" i="1"/>
  <c r="A16" i="2" l="1"/>
  <c r="B16" i="2"/>
  <c r="C16" i="2"/>
</calcChain>
</file>

<file path=xl/sharedStrings.xml><?xml version="1.0" encoding="utf-8"?>
<sst xmlns="http://schemas.openxmlformats.org/spreadsheetml/2006/main" count="538" uniqueCount="409">
  <si>
    <t>Наименование организации</t>
  </si>
  <si>
    <t>Сведения об объектах недвижимости, состоящих на балансе организации, в которых оказываются услуги, пребывают (постоянно или временно) получатели услуг:</t>
  </si>
  <si>
    <t>Дата посещения</t>
  </si>
  <si>
    <t>общее количество объектов</t>
  </si>
  <si>
    <t>фактический адрес местоположения, телефон</t>
  </si>
  <si>
    <t>1.         </t>
  </si>
  <si>
    <t>Бюджетное учреждение Ханты-Мансийского автономного округа – Югры «Белоярский комплексный центр социального обслуживания населения»тел: 8 (34670) 2-54-17 e-mail:  BELKCSON@admhmao.ru сайт: http://kcsonmiloserdie.ru628162, ХМАО-Югра, г. Белоярский, 4 мкр., д. 16Гейдарова Валерия Сергеевна</t>
  </si>
  <si>
    <t>г. Белоярский, 4 микрорайон,  д. 16</t>
  </si>
  <si>
    <t>Отделение-интернат малой вместимости для граждан пожилого возраста и инвалидов</t>
  </si>
  <si>
    <t>Отделение социальной реабилитации и абилитации</t>
  </si>
  <si>
    <t>г. Белоярский,  ул. Центральная, д. 15 «А»</t>
  </si>
  <si>
    <t>Отделение психологической помощи гражданам</t>
  </si>
  <si>
    <t>Отделение социального сопровождения граждан</t>
  </si>
  <si>
    <t>2.         </t>
  </si>
  <si>
    <t>Бюджетное учреждение Ханты-Мансийского автономного округа – Югры «Березовский районный комплексный центр социального обслуживания населения»тел: 8 (34674) 2-22-94 e-mail: berkcson@admhmao.ru сайт: бркцсон.рф628140, ХМАО-Югра, Березовский район,  пгт Березово,  ул. Таежная, д. 9 Горбунова Елена Сергеевна</t>
  </si>
  <si>
    <t>пгт. Березово,  ул. Таежная, д. 1, тел: 8 (34674) 2-35-92</t>
  </si>
  <si>
    <t>Отделение социальной реабилитации и абилитации  (с дневным пребыванием)</t>
  </si>
  <si>
    <t>пгт. Березово,  ул. Таежная, д. 3 тел: 8 (34674) 2-36-07</t>
  </si>
  <si>
    <t>Отделение социальной реабилитации и абилитации  (с круглосуточным пребыванием)</t>
  </si>
  <si>
    <t>Березовский район,  с. Саранпауль,  ул. Советская,  д. 19/2, тел: 8 (34674)4-54-26</t>
  </si>
  <si>
    <t>Сектор отделения социальной реабилитации и абилитации</t>
  </si>
  <si>
    <t>Березовский район,  пгт. Игрим, ул. Строителей, д. 8, тел: 8 (34674)2-70-10</t>
  </si>
  <si>
    <t>Отделение социальной реабилитации и абилитации детей с ограниченными возможностями</t>
  </si>
  <si>
    <t>Березовский район,  пгт. Игрим, ул. Молодежная, д. 41, тел: 8 (34674)6-11-12</t>
  </si>
  <si>
    <t xml:space="preserve">Отделение социальной реабилитации и абилитации </t>
  </si>
  <si>
    <t>3.         </t>
  </si>
  <si>
    <t>Бюджетное учреждение Ханты-Мансийского автономного округа – Югры «Когалымский комплексный центр социального обслуживания населения»тел.: 8 (34667) 5-11-93 e-mail: kogkcson@admhmao.ru сайт: http://kson86.ru/628484, ХМАО-Югра,  г. Когалым,  ул. Прибалтийская,  д. 17 «А»Сорокина Марина Ринатовна</t>
  </si>
  <si>
    <t>г. Когалым,  ул. Прибалтийская, д. 17 «А»</t>
  </si>
  <si>
    <t>г. Когалым,  ул. Дружбы народов, д. 12, кв. 36</t>
  </si>
  <si>
    <t>г. Когалым,  ул. Мира, д. 22</t>
  </si>
  <si>
    <t>4.         </t>
  </si>
  <si>
    <t>Бюджетное учреждение Ханты-Мансийского автономного округа - Югры «Кондинский районный комплексный центр социального обслуживания населения»тел: 8 (34677) 32-9-79 факс: 8 (34677) 35-1-68 e-mail: konkcson@admhmao.ru сайт: http://kcson-fortuna.ru628200, ХМАО-Югра,  Кондинский район, пгт. Междуреченский, ул. Комбинатская, д. 2Юдинцева Татьяна Романовна</t>
  </si>
  <si>
    <t>пгт. Междуреченский,  ул. Комбинатская,  д. 2 тел: 8 (34677) 32-9-79, 35-1-68</t>
  </si>
  <si>
    <t>пгт. Кондинское, ул. Энгельса, д. 3 тел: 8 (34677)22-192</t>
  </si>
  <si>
    <t>Отделение социальной реабилитации и абилитации; отделение психологической помощи гражданам;</t>
  </si>
  <si>
    <t>п. Мулымья,  ул. Лесная, д. 2 тел: 8 (34677)55-101</t>
  </si>
  <si>
    <t>Отделение социальной реабилитации и абилитации; отделение психологической помощи гражданам</t>
  </si>
  <si>
    <t>5.         </t>
  </si>
  <si>
    <t>Бюджетное учреждение Ханты-Мансийского автономного округа – Югры «Лангепасский комплексный центр социального обслуживания населения»тел./факс: 8 (34669)560-20 e-mail:  L-kcson@admhmao.ru сайт: https://langepaskcson.ru/628672, ХМАО-Югра, г. Лангепас, ул. Парковая д.21/1Загритдинова Марина Евгеньевна</t>
  </si>
  <si>
    <t>г. Лангепас,  ул. Солнечная,  д. 21 «А» тел: 8 (34669)56020 (доб.301)</t>
  </si>
  <si>
    <t>Отделение социальной адаптации для лиц без определенного места жительства, лиц, освободившихся из мест лишения свободы</t>
  </si>
  <si>
    <t>г. Покачи,  ул. Комсомольская, д. 7, кв. 23 тел: 8 (34669)79805</t>
  </si>
  <si>
    <t>6.         </t>
  </si>
  <si>
    <t>Бюджетное учреждение Ханты-Мансийского автономного округа – Югры «Лангепасский реабилитационный центр»тел: 8 (34669) 280-09 e-mail: lang-rcdip@admhmao.ru сайт: http://rc-langepas.ru/628672, ХМАО-Югра, г. Лангепас, ул. Ленина, д. 48Преснякова Светлана Николаевна</t>
  </si>
  <si>
    <t>г. Лангепас,  ул. Ленина, д. 48 тел: 8 (34669)28009</t>
  </si>
  <si>
    <t>7.         </t>
  </si>
  <si>
    <t>Бюджетное учреждение Ханты-Мансийского автономного округа – Югры «Мегионский комплексный центр социального обслуживания населения»тел/факс: 8 (34643) 43-280 e-mail: Megkcson@admhmao.ru сайт: http://gar86.tmweb.ru/628680, ХМАО-Югра, г. Мегион, ул. А.М. Кузьмина, д. 40Качур Наталья Викторовна</t>
  </si>
  <si>
    <t>пгт. Высокий,  ул. Строителей,  д. 23</t>
  </si>
  <si>
    <t xml:space="preserve">Отделение для несовершеннолетних «Социальный приют для детей» </t>
  </si>
  <si>
    <t>8.         </t>
  </si>
  <si>
    <t>Бюджетное учреждение Ханты-Мансийского автономного округа-Югры «Нефтеюганский комплексный центр социального обслуживания населения»тел: 8 (3463) 22-55-70 e-mail: zentr_vesta@mail.ru e-mail: neftkcson@admhmao.ru сайт: www.защита-нефтеюганск.рф628303, ХМАО-Югра, г. Нефтеюганск, 6 мкр., строение 63Олексин Виктория Николаевна</t>
  </si>
  <si>
    <t>г. Нефтеюганск,  6 микрорайон, строение 63</t>
  </si>
  <si>
    <t>Отделение для несовершеннолетних  (в том числе «Социальный приют», сектор дневного пребывания несовершеннолетних)</t>
  </si>
  <si>
    <t> 13.05.2022</t>
  </si>
  <si>
    <t>г. Нефтеюганск,  11 микрорайон,  д. 123</t>
  </si>
  <si>
    <t>Отделение «Специальный дом для одиноких престарелых»</t>
  </si>
  <si>
    <t>9.         </t>
  </si>
  <si>
    <t>Бюджетное учреждение Ханты-Мансийского автономного округа – Югры «Нефтеюганский районный комплексный центр социального обслуживания населения»тел: 8 (3463) 215863 e-mail: LantuhGV@admhmao.ru сайт: http://www.zabota.usonnf.ru/628331, ХМАО-Югра, Нефтеюганский район, г.п. Пойковский, 3 мкр., д. 47Елизарьева Елена Михайловна</t>
  </si>
  <si>
    <t>г.п. Пойковский,  3 микрорайон, д. 47</t>
  </si>
  <si>
    <t>Нефтеюганский район,  п. Каркатеевы,  ул. Береговая,  д. 30 тел. 8 (3463) 31-63-39</t>
  </si>
  <si>
    <t xml:space="preserve">Филиал п. Каркатеевы  </t>
  </si>
  <si>
    <t>п. Юганская Обь, ул. Криворожская, д.19  тел. 8 (3463) 29-17-72</t>
  </si>
  <si>
    <t xml:space="preserve">Нефтеюганский район,                п. Салым,     ул. Дорожников,  д. 130 «А», тел. 8 (3463) 29-10-10 </t>
  </si>
  <si>
    <t>Филиал п. Салым</t>
  </si>
  <si>
    <t>Нефтеюганский район,                п. Куть-Ях, д. 8а, тел. 8 (3463) 29-21-73</t>
  </si>
  <si>
    <t>10.       </t>
  </si>
  <si>
    <t>Бюджетное учреждение Ханты-Мансийского автономного округа – Югры «Нефтеюганский реабилитационный центр»тел/факс: 8 (3463)242636; 245494 e-mail: Neftrcdpov@admhmao.ru сайт: рц-детство.рф628310, ХМАО-Югра, г. Нефтеюганск, 12 мкр., д. 25Пакулева Лидия Николаевна</t>
  </si>
  <si>
    <t>г. Нефтеюганск,  12 мкр., д. 25</t>
  </si>
  <si>
    <t>гп. Пойковский, ул. 6-я, д. 4</t>
  </si>
  <si>
    <t>Филиал</t>
  </si>
  <si>
    <t>11.       </t>
  </si>
  <si>
    <t>Бюджетное учреждение Ханты-Мансийского автономного округа-Югры «Излучинский дом-интернат»тел: 8 (3466) 28-16-41 e-mail: NVPNI@admhmao.ru; secretar@internat-hmao.ru сайт: http://internat-hmao.ru/kontakty628634, ХМАО-Югра, Нижневартовский район,  пгт. Излучинск,  ул. В. Белого, д. 7Козионов Николай Владимирович</t>
  </si>
  <si>
    <t>Нижневартовский район,  пгт. Излучинск,  ул. В. Белого, д. 7</t>
  </si>
  <si>
    <t>№1, 2, 3, 4, 5, 6, 7, 8, отделение комплексной реабилитации и абилитации, социально-медицинское отделение</t>
  </si>
  <si>
    <t> 16.05.2022</t>
  </si>
  <si>
    <t>12.       </t>
  </si>
  <si>
    <t>Бюджетное учреждение Ханты-Мансийского автономного округа – Югры «Нижневартовский дом-интернат для престарелых и инвалидов»тел: 8 (3466) 46-14-20 e-mail: pansion@otrada-nv.ru сайт: http://otrada-nv.ru/628602, ХМАО-Югра, г.  Нижневартовск, ул. Дружбы Народов,  д. 15 «Б»Прокопьева Светлана Геннадьевна</t>
  </si>
  <si>
    <t>г.  Нижневартовск, ул. Дружбы Народов,  д. 15 «Б»</t>
  </si>
  <si>
    <t>Отделение милосердия №1, отделение милосердия №2, геронтологическое отделение, социально-медицинское отделение, отделение комплексной реабилитации и абилитации</t>
  </si>
  <si>
    <t>13.       </t>
  </si>
  <si>
    <t>Бюджетное учреждение Ханты-Мансийского автономного округа – Югры «Нижневартовский комплексный центр социального обслуживания населения»тел: 8 (3466) 45-14-40 e-mail: kcson-nv@admhmao.ru сайт: кцсон-нв.рф; 628605, ХМАО-Югра,  г. Нижневартовск, ул. Омская, д. 64 «А»Буранова Наталья Валерьевна</t>
  </si>
  <si>
    <t>г. Нижневартовск, ул. Омская, д. 64 «А»</t>
  </si>
  <si>
    <t>Специализированное отделение социально-медицинского обслуживания на дому граждан пожилого возраста и инвалидов</t>
  </si>
  <si>
    <t>г. Нижневартовск, ул. Заводская, д. 7</t>
  </si>
  <si>
    <t>14.       </t>
  </si>
  <si>
    <t>Бюджетное учреждение Ханты-Мансийского автономного округа – Югры «Нижневартовский районный комплексный центр социального обслуживания населения»тел: 8 (3466) 28-00-15 факс: 8 (3466) 28-23-22 e-mail: kcson.nvraion@mail.ru Nvraionkcson@admhmao.ru сайт: https://raduga-kcson.ru628634, ХМАО-Югра, Нижневартовский район,  пгт. Излучинск, ул. Набережная, д.15Малышева Александра Иосифовна</t>
  </si>
  <si>
    <t>пгт. Излучинск, ул. Набережная, д.15</t>
  </si>
  <si>
    <t>пгт. Новоаганск, ул. Мелик-Карамова, д. 8 тел: 8 (34668) 52792</t>
  </si>
  <si>
    <t>пгт. Новоаганск,  ул. Геологов, д. 24 «А» тел: 8 (34668) 51055</t>
  </si>
  <si>
    <t xml:space="preserve">Отделение социальной реабилитации и абилитации. </t>
  </si>
  <si>
    <t>15.       </t>
  </si>
  <si>
    <t>Бюджетное учреждение Ханты-Мансийского автономного округа- Югры «Нижневартовский многопрофильный реабилитационный центр для инвалидов»тел: 8 (3466) 31-21-90 e-mail: nvreabilcentr@admhmao.ru сайт: http://нижневартовский-мрц.рф/628624, ХМАО-Югра, г. Нижневартовск, ул. Интернациональная, д. 24 «А», Иванова Ольга Николаевна</t>
  </si>
  <si>
    <t>г. Нижневартовск, ул. Северная, д. 82</t>
  </si>
  <si>
    <t>г. Нижневартовск, ул. Интернациональная, д. 24 «А»</t>
  </si>
  <si>
    <t>16.       </t>
  </si>
  <si>
    <t>Бюджетное учреждение Ханты-Мансийского автономного округа – Югры «Нижневартовский специальный дом-интернат для престарелых и инвалидов»тел: 8 (3466) 31-12-99 e-mail: Nvspecdom@admhmаo.ru сайт: http://nvspecdom.ru/628606, ХМАО-Югра, г. Нижневартовск, ул. 60 лет Октября 4/П,  строение 1Таранухина Наталья Анатольевна</t>
  </si>
  <si>
    <t>г. Нижневартовск, ул. 60 лет Октября 4/П,  строение 1</t>
  </si>
  <si>
    <t xml:space="preserve">Отделение комплексной реабилитации и абилитации (социально-трудовая реабилитация, культурно-массовое обслуживание, подготовка к сопровождаемому (самостоятельному) проживанию инвалидов); отделение социальной адаптации лиц без определенного места жительства и занятий, служба «Социальный патруль» </t>
  </si>
  <si>
    <t>17.       </t>
  </si>
  <si>
    <t>Бюджетное учреждение Ханты-Мансийского автономного округа – Югры «Няганский комплексный центр социального обслуживания населения»тел: 8 (34672) 2-65-70 e-mail: NyaganKCSON@admhmao.ru сайт: http://86kcson.ru628187, ХМАО-Югра,  г. Нягань, ул. Интернациональная, д. 9 «А»Медведева Виринея Николаевна</t>
  </si>
  <si>
    <t> 2</t>
  </si>
  <si>
    <t>г. Нягань, ул. Лесников, д. 1</t>
  </si>
  <si>
    <t>г. Нягань, ул. Интернациональная д. 9 «А»</t>
  </si>
  <si>
    <t>18.       </t>
  </si>
  <si>
    <t>Бюджетное учреждение Ханты-Мансийского автономного округа – Югры «Няганский реабилитационный центр» тел: 8 (34672) 970-42 e-mail: priem@admhmao.ru сайт: http://rcnyagan.ru/628181, ХМАО-Югра, г. Нягань, ул. Речная, д.191Алексашина Светлана Николаевна</t>
  </si>
  <si>
    <t>г. Нягань, ул. Речная, д.191</t>
  </si>
  <si>
    <t>19.       </t>
  </si>
  <si>
    <t>Бюджетное учреждение Ханты-Мансийского автономного округа – Югры «Октябрьский районный комплексный центр социального обслуживания населения»тел: 8 (34678) 213-52,  2-13-56 e-mail: OktKCSON@admhmao.ru сайт: oktkcson.ru628100, ХМАО-Югра, Октябрьский район, пгт. Октябрьское, ул. 50 лет Победы,  д. 3Батухтина Юлия Николаевна</t>
  </si>
  <si>
    <t>Октябрьский район  п. Сергино,  ул. Центральная, д.16 (Корпус 1) тел: 8 (34678) 3-40-43</t>
  </si>
  <si>
    <t>20.       </t>
  </si>
  <si>
    <t xml:space="preserve"> г. Пыть-Ях, мкр. 2а «Лесников», ул. Советская, д. 5</t>
  </si>
  <si>
    <t>21.       </t>
  </si>
  <si>
    <t>Бюджетное учреждение Ханты-Мансийского автономного округа – Югры «Пыть-Яхский реабилитационный центр»тел: 8 (3463) 42-92-20 e-mail: Pyahrcdpov@admhmao.ru сайт: http://zhuravushka86.ru/628383, ХМАО-Югра, г. Пыть-Ях,  4 мкр., д. 3Назарова Олеся Юрьевна</t>
  </si>
  <si>
    <t>г. Пыть-Ях, 4 мкр., д. 3</t>
  </si>
  <si>
    <t>22.       </t>
  </si>
  <si>
    <t>Бюджетное учреждение Ханты-Мансийского автономного округа – Югры «Радужнинский комплексный центр социального обслуживания населения»тел: 8 (34668)3-86-22 e-mail: KCSONRad@admhmao.ru e-mail: kcso-nadeghda@mail.ru сайт: https://nadeghda86rad.edusite.ru/628462, ХМАО-Югра, г. Радужный, 3 мкр., д. 21Врио. директора Завадская Валентина Францевна</t>
  </si>
  <si>
    <t>г. Радужный, 3 мкр., д. 21</t>
  </si>
  <si>
    <t>23.       </t>
  </si>
  <si>
    <t>Бюджетное учреждение Ханты-Мансийского автономного округа – Югры «Радужнинский реабилитационный центр»тел: 8 (34668) 377-22 e-mail: radrcd@rccvetik.ru сайт: http://rccvetik.ru628462, ХМАО-Югра, г. Радужный, 7 мкр.,  д. 1 «Б»Бочкарева Наталья Викторовна</t>
  </si>
  <si>
    <t>г. Радужный, 7 мкр.,  д. 1 «Б»</t>
  </si>
  <si>
    <t>24.       </t>
  </si>
  <si>
    <t>Бюджетное учреждение Ханты-Мансийского автономного округа – Югры «Советский дом-интернат для престарелых и инвалидов»тел: 8 (34675) 7-89-39  e-mail: sovdipi@admhmao.ru сайт: http://дарина86.рф628240, ХМАО-Югра, г. Советский, ул. Юбилейная, д. 54Зарубина Наталья Анатольевна</t>
  </si>
  <si>
    <t>г. Советский, ул. Юбилейная,  д. 54</t>
  </si>
  <si>
    <t>Отделение милосердия, социально-медицинское отделение, отделение комплексной реабилитации и абилитации, психоневрологическое отделение, геронтологическое отделение</t>
  </si>
  <si>
    <t>25.       </t>
  </si>
  <si>
    <t>Бюджетное учреждение Ханты-Мансийского автономного округа – Югры «Советский комплексный центр социального обслуживания населения»тел: 8 (34675) 340-45; 610-90 e-mail: SovKCSON@admhmao.ru сайт: http://советскийкцсон.рф628240, ХМАО-Югра, Советский район, г. Советский, ул. Гастелло, д. 39Прохорова Наталья Александровна</t>
  </si>
  <si>
    <t>г. Советский,  ул. Гастелло, д. 10</t>
  </si>
  <si>
    <t>г.п. Зеленоборск, ул. Политехническая, д.16</t>
  </si>
  <si>
    <t>г.п. Коммунистический, ул. Мира, д. 8 «А»</t>
  </si>
  <si>
    <t>г.п. Агириш, ул. Спортивная, д. 15 «А»</t>
  </si>
  <si>
    <t>26.       </t>
  </si>
  <si>
    <t>Бюджетное учреждение Ханты-Мансийского автономного округа – Югры «Советский районный социально-реабилитационный центр для несовершеннолетних»тел: 8 (34675) 7-89-59 e-mail: srcn@admhmao.ru сайт: http://совцентр.рф/628250, ХМАО-Югра, Советский район, пгт. Пионерский, ул. Заводская, д. 2Емелина Татьяна Анатольевна</t>
  </si>
  <si>
    <t>Советский район, пгт. Пионерский, ул. Заводская, д. 2</t>
  </si>
  <si>
    <t>27.       </t>
  </si>
  <si>
    <t>Бюджетное учреждение Ханты-Мансийского автономного округа - Югры «Советский реабилитационный центр»тел/факс: 8 (34675) 7-89-50 e-mail: src-sov@admhmao.ru сайт: http://срц-86.рф628240, ХМАО-Югра, г. Советский, ул. Юбилейная, д. 56 «А»Власова Ольга Яковлевна</t>
  </si>
  <si>
    <t>г. Советский, ул. Юбилейная, д. 56 «А» тел/факс 8 (34675) 7-89-50</t>
  </si>
  <si>
    <t>Советский район, п. Коммунистический, ул. Мира, д. 8 «А», тел: 8 (34675)4-66-97</t>
  </si>
  <si>
    <t>28.       </t>
  </si>
  <si>
    <t>Бюджетное учреждение Ханты-Мансийского автономного округа – Югры «Геронтологический центр»тел: 8 (3462) 74-78-44 e-mail: Surgc@admhmao.ru сайт: http://gerontologia.surgut.ru/628400, ХМАО-Югра, г. Сургут, п. Снежный, ул. Еловая, д. 4Кифорук Евгений Владимирович</t>
  </si>
  <si>
    <t>г. Сургут,  п. Снежный,  ул. Еловая, д. 4</t>
  </si>
  <si>
    <t>Отделение «Милосердие № 1»,отделение «Милосердие № 2», отделение «Милосердие № 3», геронтологическое отделение, геронтопсихиатрическое отделение, социально-оздоровительное отделение, отделение реабилитации инвалидов по зрению</t>
  </si>
  <si>
    <t>29.       </t>
  </si>
  <si>
    <t>Автономное учреждение Ханты-Мансийского автономного округа -Югры «Сургутский социально-оздоровительный центр»тел: 8 (3462) 51-71-81 факс: 8 (3462) 52-33-31 e-mail: SurSOC@admhmao.ru сайт: http://soc-surgut.ru/628415, ХМАО-Югра, г. Сургут, ул. Промышленная, д. 4Соловьева Ирина Сергеевна</t>
  </si>
  <si>
    <t>г. Сургут, ул. Промышленная,  д. 4</t>
  </si>
  <si>
    <t>30.       </t>
  </si>
  <si>
    <t>Бюджетное учреждение Ханты-Мансийского автономного округа— Югры «Сургутский комплексный центр социального обслуживания населения»тел/факс: 8 (3462) 52-25-00/ 52-25-24 e-mail: SurKCSON@admhmao.ru сайт: http://socslugba.ru/628418, ХМАО-Югра, г. Сургут, ул. Бажова, д. 16/1Варжинская Елена Николаевна</t>
  </si>
  <si>
    <t>г. Сургут, ул. Бажова, д. 16/1</t>
  </si>
  <si>
    <t>31.       </t>
  </si>
  <si>
    <t>Бюджетное учреждение Ханты-Мансийского автономного округа – Югры «Сургутский районный комплексный центр социального обслуживания населения»тел: 8 (3462) 32-92-50 e-mail: SurRKCSON@admhmao.ru сайт: http: sodeistvie86.ru628418, ХМАО-Югра, г. Сургут, ул. Лермонтова,  д. 3/1Джадиров Анзор Борисович</t>
  </si>
  <si>
    <t xml:space="preserve">Филиал в г.п. Белый Яр Сургутский район, г.п. Белый Яр, ул. Лесная, д. 20/1, тел: 8 (3462) 74-61-02 </t>
  </si>
  <si>
    <t xml:space="preserve">Филиал в г.п. Федоровский, Сургутский район, г.п. Федоровский, ул. Ленина, д. 24 </t>
  </si>
  <si>
    <t>Сургутский район, г.п. Барсово,  ул. Сосновый бор д.34</t>
  </si>
  <si>
    <t xml:space="preserve">Сургутский район г. Лянтор, ул. Салавата Юлаева, д. 3, </t>
  </si>
  <si>
    <t>Филиал в г. Лянтор, Сургутский район г. Лянтор, ул. Эстонских дорожников, д. 40</t>
  </si>
  <si>
    <t>32.       </t>
  </si>
  <si>
    <t>Бюджетное учреждение Ханты-Мансийского автономного округа – Югры «Сургутский районный центр социальной адаптации для лиц без определенного места жительства»тел: 8 (3462)550-973 e-mail: surrcsa@admhmao.ru сайт: http://ksc-alternativa.com.ru/628450, ХМАО-Югра, Сургутский район, дорога Сургут-Нефтеюганск 63 км., реабилитационный центр, строение 1Каримов Эдуард Ирекович</t>
  </si>
  <si>
    <t>Сургутский район, дорога Сургут-Нефтеюганск 63 км., реабилитационный центр, строение 1, тел: 8 (3462)550-973, 8(3462)41-96-62</t>
  </si>
  <si>
    <t>33.       </t>
  </si>
  <si>
    <t>Бюджетное учреждение Ханты-Мансийского автономного округа – Югры «Сургутский районный центр социальной помощи семье и детям»тел: 8 (3462) 740555 e-mail: surrcpsd@admhmao.ru,  сайт: http://centr-aprel.ru628450, ХМАО-Югра, г.п. Барсово, ул. Сосновый Бор,  д. 34Черкашина Елена Леонидовна</t>
  </si>
  <si>
    <t>г.п. Барсово, ул. Сосновый Бор, д. 34</t>
  </si>
  <si>
    <t>г.п. Федоровский, улица Федорова, дом 3Б,  тел: 8 (3462) 732-279</t>
  </si>
  <si>
    <t>Отделение психологической помощи гражданам в г.п. Федоровском (в том числе служба профилактики семейного неблагополучия, служба «Экстренная детская помощь»), сектор дневного пребывания несовершеннолетних</t>
  </si>
  <si>
    <t>г. Лянтор, 1 мкр., дом 35/1,  тел: 8 (34638) 20-780;  5 мкр., дом 3,  тел: 8 (34638) 29-453 (сектор дневного пребывания несовершеннолетних)</t>
  </si>
  <si>
    <t>Отделение психологической помощи гражданам в г.п. Лянтор (в том числе служба профилактики семейного неблагополучия, служба «Экстренная детская помощь»), сектор дневного пребывания несовершеннолетних</t>
  </si>
  <si>
    <t>34.       </t>
  </si>
  <si>
    <t>Бюджетное учреждение Ханты-Мансийского автономного округа-Югры «Сургутский реабилитационный центр»тел: 8 (3462) 34-03-27 e-mail: SurReabC@admhmao.ru сайт: http://сургутскийрц.рф628418, ХМАО-Югра, г. Сургут, ул. Бажова, д. 42Королева Светлана Вячеславовна</t>
  </si>
  <si>
    <t>г. Сургут,  ул. Бажова, д. 42</t>
  </si>
  <si>
    <t>35.       </t>
  </si>
  <si>
    <t>Бюджетное учреждение Ханты-Мансийского автономного округа – Югры «Сургутский многопрофильный реабилитационный центр для инвалидов»тел: 8 (3462) 518-800 e-mail: SurCSON@admhmao.ru сайт: http://www.nakalinke.ru/628433, ХМАО-Югра, г. Сургут, ул. Еловая, д. 8Шокшина Ася Александровна</t>
  </si>
  <si>
    <t>г. Сургут, ул. Еловая, д. 8</t>
  </si>
  <si>
    <t>36.       </t>
  </si>
  <si>
    <t>Бюджетное учреждение Ханты-Мансийского автономного округа – Югры «Сургутский центр социальной помощи семье и детям»тел: 8 (3462) 34-10-30 e-mail: SurCPSD@admhmao.ru сайт: zazerkalie86.su628418, ХМАО-Югра, г. Сургут, ул. Лермонтова,  д. 9Ронжина Галина Федоровна</t>
  </si>
  <si>
    <t>г. Сургут, ул. Лермонтова,  д. 9</t>
  </si>
  <si>
    <t>37.       </t>
  </si>
  <si>
    <t>Бюджетное учреждение Ханты-Мансийского автономного округа – Югры «Урайский комплексный центр социального обслуживания населения»тел./факс: 8(34676) 20-200 (доб. 301) e-mail: uraykcson@admhmao.ru e-mail: info@укцсон.рф; сайт: укцсон.рф628285, ХМАО-Югра, г. Урай, 2 мкр., д. 24Балтина Наталья Сергеевна</t>
  </si>
  <si>
    <t>г. Урай, мкр. 2, д. 24</t>
  </si>
  <si>
    <t>г. Урай, ул. Узбекистанская,  д. 8</t>
  </si>
  <si>
    <t>38.       </t>
  </si>
  <si>
    <t>Бюджетное учреждение Ханты-Мансийского автономного округа – Югры «Ханты-Мансийский комплексный центр социального обслуживания населения»тел./факс: 8 (3467) 38-86-80 e-mail: hmkcson@admhmao.ru, сайт: http://kcsons.ru/628011, ХМАО-Югра, г. Ханты-Мансийск, ул. Энгельса, д. 45Басырова Эльвира Рафаилевна</t>
  </si>
  <si>
    <t xml:space="preserve">г. Ханты-Мансийск, ул. Энгельса, д. 45, корпус А </t>
  </si>
  <si>
    <t>Ханты-Мансийский район, д. Шапша,  ул. Светлая, д.1</t>
  </si>
  <si>
    <t>39.       </t>
  </si>
  <si>
    <t>Бюджетное учреждение Ханты-Мансийского автономного округа – Югры «Ханты-Мансийский реабилитационный центр»тел/факс: 8 (3467) 33-61-62 e-mail: hmrcdpov@admhmao.ru сайт: https://hmrcd.ru/628002, ХМАО-Югра, г. Ханты-Мансийск, ул. Красногвардейская, д. 7 «А»Завтур Мария Александровна</t>
  </si>
  <si>
    <t>г. Ханты-Мансийск,  ул. Красногвардейская, д. 7 «А»</t>
  </si>
  <si>
    <t>40.       </t>
  </si>
  <si>
    <t>Бюджетное учреждение Ханты-Мансийского автономного округа Югры «Ханты-Мансийский центр помощи детям, оставшимся без попечения родителей»тел: 8 (3467)32-07-91, 32-07-92 факс 8 (3467)32-07-91 e-mail: HMCPD@admhmao.ru сайт:  https://hmcpd.ru//628011, ХМАО-Югра, г. Ханты-Мансийск, ул. Свердлова д. 23Лифанова Ирина Александровна</t>
  </si>
  <si>
    <t>г. Ханты-Мансийск, ул. Свердлова  д. 23</t>
  </si>
  <si>
    <t>41.       </t>
  </si>
  <si>
    <t>Бюджетное учреждение Ханты-Мансийского автономного округа – Югры «Ханты-Мансийский центр социальной помощи семье и детям»тел: 8 (3467) 930-771 e-mail: nadegdahm@mail.ru; hmcpsd@admhmao.ru сайт: http://www.vegahm.ru/628011, ХМАО-Югра, г. Ханты-Мансийск,  ул. Светлая, д. 65Семенихина Оксана Владимировна</t>
  </si>
  <si>
    <t>г. Ханты-Мансийск, ул. Светлая, д. 65</t>
  </si>
  <si>
    <t>42.       </t>
  </si>
  <si>
    <t>Бюджетное учреждение Ханты-Мансийского автономного округа – Югры «Югорский комплексный центр социального обслуживания населения»тел./факс 8 (34675) 7-24-16 e-mail: ugkcson@admhmao.ru сайт: http://sferaugorsk.com628263, ХМАО-Югра, г. Югорск, ул. Толстого, д. 8Добрынкина Венера Николаевна</t>
  </si>
  <si>
    <t>г.Югорск, ул. Толстого, д. 8                              тел: 8(34675) 7-04-14</t>
  </si>
  <si>
    <t>г. Югорск,  ул. Калинина, д. 25 тел: 8 (34675)7-57-56, 2-38-92, 7-49-70</t>
  </si>
  <si>
    <t>г. Югорск,  ул. Чкалова, д.7/1 тел: 8 (34675)5-25-12, 2-63-28</t>
  </si>
  <si>
    <t>г.Югорск, ул. 40 лет Победы, д. 3А                         тел: 8 (34675) 7-23-76, 2-39-75</t>
  </si>
  <si>
    <t>Отделение социальной реабилитации и абилитации детей с ограниченными возможностями здоровья</t>
  </si>
  <si>
    <t>Индивидуальный предприниматель Курамшина Лилия Ринатовнаe-mail: lily090983@gmail.com  сайт отсутствует628485, ХМАО-Югра,  г. Когалым, проспект Шмидта, д. 10, кв. 101Курамшина Лилия Ринатовна тел: 89505132031</t>
  </si>
  <si>
    <t>628485, ХМАО-Югра,  г. Когалым, проспект Шмидта, д. 10, кв. 101</t>
  </si>
  <si>
    <t>Индивидуальный предприниматель Валеев Артур Салаватович e-mail: as@valeev86.ru  сайт отсутствует628486, ХМАО-Югра,  г. Когалым, ул. Мира, д. 52, кв.33Валеев Артур Салаватович тел: 83466799993</t>
  </si>
  <si>
    <t>Помещения отсутствуют, услуги оказываются на дому</t>
  </si>
  <si>
    <t>Индивидуальный предприниматель Лобов Александр Анатольевичe-mail: lo8ov.alex@yandex.ru сайт: http://помощьблизким.рф/628200, Кондинский район, пгт. Междуреченский,  ул. А. Матросова, д.17Лобов Александр Анатольевич  тел. 8-950-507-72-26</t>
  </si>
  <si>
    <t>Индивидуальный предприниматель Кулдашева Малохат Сулаймоновнаe-mail: maly.79@bk.ru сайт отсутствует628672, ХМАО-Югра, г. Лангепас,  ул. Парковая, д.7А, кв.9Кулдашева Малохат Сулаймоновна тел. 89044895652</t>
  </si>
  <si>
    <t>г. Лангепас,  ул. Парковая, д.7А, кв.9</t>
  </si>
  <si>
    <t>Индивидуальный предприниматель Марагина Эльза Александровнаe-mail: maehlza@yandex.ru  сайт: отсутствует628672, ХМАО-Югра, г. Покачи, ул. Виноградная, д.2Марагина Эльза Александровна тел: 89505286901</t>
  </si>
  <si>
    <t>Индивидуальный предприниматель Самарская Татьяна Васильевна e-mail: tatyana.vansheva@mail.ru  сайт:  http://schastlivayamamamegion.ru628680, ХМАО-Югра, г. Мегион, ул. А.М. Кузьмина, д. 22,  кв. 114Самарская Татьяна Васильевна тел: 89825428818</t>
  </si>
  <si>
    <t>г. Мегион,  ул. Строителей,  д. 2/3</t>
  </si>
  <si>
    <t>Индивидуальный предприниматель Дорофеева Елена Петровнаe-mail: social.delena@gmail.com  сайт: информация отсутствует628680, ХМАО-Югра,  г. Мегион, ул. Новая, д. 3, кв. 6Дорофеева Елена Петровна тел: 89088972229</t>
  </si>
  <si>
    <t>Помещения отсутствуют, услуги оказываются на дому у получателя услуг</t>
  </si>
  <si>
    <t>Индивидуальный предприниматель Щербинин Константин Николаевичe-mail: zabotamegion@yandex.ru  сайт: https://zabotamegion.ru628680, ХМАО-Югра,  г. Мегион, ул. Строителей, д. 3/2, кв.26Щербинин Константин Николаевич тел: 89224350040, 8(904)-456-67-86</t>
  </si>
  <si>
    <t>г. Мегион,  пгт. Высокий,  ул. Ленина, д.63/2 (стационар)</t>
  </si>
  <si>
    <t>Индивидуальный предприниматель Аминова Оксана Рафисовнаe-mail: umnvclub@yandex.ru; aminova@yandex.ru сайт: не указан628606, ХМАО-Югра, г. Нижневартовск,  ул. Нефтяников, д. 20,  оф. 1001Аминова Оксана Рафисовна тел.: 8-912-087-82-04</t>
  </si>
  <si>
    <t>г. Нижневартовск,  ул. Нефтяников,  д. 20, оф. 1001</t>
  </si>
  <si>
    <t>Общество с ограниченной ответственностью «Любава»e-mail: 5397173@mail.ru сайт отсутствует628606, ХМАО-Югра, г. Нижневартовск,  ул. Чапаева, № 5, пом. 1005-1006Игнатьева Дарья Михайловна тел.: 8(912) 539-71-73</t>
  </si>
  <si>
    <t>г. Нижневартовск,  ул. Чапаева, № 5, пом. 1005-1006</t>
  </si>
  <si>
    <t>Автономная некоммерческая организация «Центр социального обслуживания «Помощь без границ»e-mail: glavbuch@stts.host  сайт: информация отсутствует628606, ХМАО-Югра, г. Нижневартовск, ул. Менделеева, 19, оф.305Яковенко Александр Иванович тел.: 8(922) 400 95 73</t>
  </si>
  <si>
    <t>г. Нижневартовск, ул. Менделеева, 19, оф.305</t>
  </si>
  <si>
    <t>Индивидуальный предприниматель Федоренко Галина Федоровнаe-mail: boikofgalina@yandex.ru сайт: информация отсутствует628600, ХМАО-Югра, г. Нижневартовск,  проспект Комсомольский, д.16Федоренко Галина Федоровна тел: 8(982)1803470</t>
  </si>
  <si>
    <t>г. Нижневартовск,  проспект Комсомольский, д.16</t>
  </si>
  <si>
    <t>Частное учреждение социального обслуживания «Подъемная сила» e-mail: vakomova2010@yandex.ru сайт: ps-nv.ru628600, ХМАО-Югра, г. Нижневартовск,  ул. Ханты-Мансийская,  д. 29, кв. 104Комова Валентина Александровна тел: 89129353080; 8(3466) 22-09-25</t>
  </si>
  <si>
    <t>Индивидуальный предприниматель Ахметгалиева Марина Сабировнаe-mail: marinaali-86@mail.ru, dushevnie.lyudi@yandex.ru сайт: www.lyudi86.com628187, ХМАО-Югра, г. Нягань, ул. Речная, д. 143, пом. 13Ахметгалиева Марина Сабировна тел: 89003912075;  8(34672) 4-16-84</t>
  </si>
  <si>
    <t>г. Нягань,  ул. Юбилейная, д. 2а</t>
  </si>
  <si>
    <t>Индивидуальный предприниматель Тюменцева Анастасия Алексеевнаe-mail: agnes-tu@mail.ru, tumentseva.dd66@gmail.com, 71374taa@gmail.com  сайт: https://соцпомощь86.рф/628183, ХМАО-Югра, г. Нягань, 3 мкр., д. 8, кв. 122Тюменцева Анастасия Алексеевна тел: 89028565956, 8(34672) 7-13-74</t>
  </si>
  <si>
    <t>г. Нягань, 2 мкр., д. 24, кв. 19</t>
  </si>
  <si>
    <t>Индивидуальный предприниматель Иванова Надежда Федоровнаe-mail: ip.ivanova.nf@gmail.com Территорияпомощи86.рф628181, г. Екатеринбург ул. Черепанова, д.12 кв.523Иванова Надежда Федоровна тел:  8-932-250-88-19, 8-902-491-93-13</t>
  </si>
  <si>
    <t>Индивидуальный предприниматель Бочкарева Валентина Владимировнаe-mail: Wmvalya@gmail.com сайт отсутствует628408, ХМАО-Югра,  г. Сургут,  ул. Энергетиков, д.43Бочкарева Валентина Владимировна тел: 8 (3462) 380-881</t>
  </si>
  <si>
    <t>г. Сургут,  ул. Привокзальная, д. 16/2</t>
  </si>
  <si>
    <t>Индивидуальный предприниматель Глухова Оксана Сергеевнаe-mail: o-gluhova@mail.ru  сайт: https://лиганадежды.рф/628418, ХМАО-Югра, г. Сургут, ул. Г. Кукуевицкого, 14/1 кв. 69Глухова Оксана Сергеевна тел: 89129012928</t>
  </si>
  <si>
    <t>Индивидуальный предприниматель Андрианова Анна Геннадьевнаe-mail: sidelkasurgut@yandex.ru  сайт: http://sidelka86.ru/628402, ХМАО-Югра, г. Сургут, ул.Мелик-Карамова, д. 4Андрианова Анна Геннадьевна тел: 89222542858</t>
  </si>
  <si>
    <t xml:space="preserve">Индивидуальный предприниматель Денисова Анна Владимировнаe-mail: ru496@mail.ru  сайт: https://ipdenisova.ru/628415, ХМАО-Югра, г. Сургут, ул. Чехова, д. 10/1, кв. 23Денисова Анна Владимировна тел: 89526963617 </t>
  </si>
  <si>
    <t>г. Сургут, ул. Югорская, д. 15</t>
  </si>
  <si>
    <t>Индивидуальный предприниматель Пасункина Татьяна Юрьевнаe-mail: tanpas@mail.ru сайт: информация отсутствует628331, Нефтеюганский район,  пгт. Пойковский, мкр.. 3-й, д 46, кв.14Пасункина Татьяна Юрьевна тел: 89129002233</t>
  </si>
  <si>
    <t>Индивидуальный предприниматель Ерёмина Анастасия Витальевнаe-mail: info7gnomov@mail.ru  сайт: https://7gnomov.pro/628408, ХМАО-Югра, г. Сургут, ул. Республики, д.85Ерёмина Анастасия Витальевна тел: 89324163515</t>
  </si>
  <si>
    <t>Ассоциация Медико-социальной помощи «Наджа Альянс»e-mail: zalozhneva_gr@nadja-surgut.ru сайт: уточнить у поставщика628401, ХМАО-Югра, г. Сургут, ул. Мелик-Карамова,  д. 92, офис 5Заложнева Гузель Рафисовна,  тел: 8(922) 2546760</t>
  </si>
  <si>
    <t>Индивидуальный предприниматель Кулебякина Алла Николаевнаe-mail: allacul@mail.ru  сайт: информация отсутствует628285, ХМАО-Югра, г.Урай, мкр. 2, д.83, кв. 16Кулебякина Алла Николаевна тел: 89088967350</t>
  </si>
  <si>
    <t>г.Урай,  мкр. Западный, д.16</t>
  </si>
  <si>
    <t>Индивидуальный предприниматель Жидоморов Алексей Геннадьевичe-mail: giggs76@yandex.ru  сайт: информация отсутствует628285, ХМАО-Югра, г. Урай, мкр. Западный,  д. 13, кв.133Жидоморов Алексей Геннадьевич тел: 89505076575; 89044680128</t>
  </si>
  <si>
    <t>г. Урай, мкр.3, д.29</t>
  </si>
  <si>
    <t>Индивидуальный предприниматель Дармороз Татьяна Леонидовнаe-mail: Tanya599758809@yandex.ru  сайт: информация отсутствует628285, ХМАО-Югра, г. Урай, мкр. 2а д. 5 кв. 4Дармороз Татьяна Леонидовна тел: 89088857995</t>
  </si>
  <si>
    <t>г. Урай, мкр.3, д.22</t>
  </si>
  <si>
    <t>Индивидуальный предприниматель Донина Елена Ивановнаe-mail: KarameLdonina@yandex.ru  сайт: информация отсутствует628285, ХМАО-Югра, г. Урай, мкр. Западный, д.12, кв.151Донина Елена Ивановна тел: 89088969148</t>
  </si>
  <si>
    <t>г. Урай, мкр. Западный, д.13</t>
  </si>
  <si>
    <t>Индивидуальный предприниматель Замахайлова Римма Ильсуровна e-mail: rimmazamahailova@mail.ru  сайт: информация отсутствует628285, ХМАО-Югра, г. Урай, мкр. 1, д. 5, пом. 24Замахайлова Римма Ильсуровна тел: 89224486367, 89088856137</t>
  </si>
  <si>
    <t>г. Урай, 3 мкр., д.22</t>
  </si>
  <si>
    <t>Индивидуальный предприниматель Хмелевский Данила Евгеньевичe-mail: daniel999@yandex.ru  сайт: https://daniel9993.wixsite.com/my-site628285, ХМАО-Югра, г. Урай, мкр. 2, д. 52, пом. 22Хмелевский Данила Евгеньевич тел: 79088901484</t>
  </si>
  <si>
    <t>г. Урай, ул. Толстого, д.22, каб. 15</t>
  </si>
  <si>
    <t>Индивидуальный предприниматель Бизина Инна Сергеевнаe-mail: bizinaosod@gmail.com сайт отсутствует628011, ХМАО-Югра,  г. Ханты-Мансийск, ул. Чехова, д. 27, кв. 93Бизина Инна Сергеевна тел: 89821527491</t>
  </si>
  <si>
    <t>Индивидуальный предприниматель Староста Ирина Григорьвнаe-mail: mbirf@yandex.ru  сайт отсутствует628011, ХМАО-Югра,  г. Ханты-Мансийск, ул. Гагарина, д. 113, кв. 4Староста Ирина Григорьвна   тел: 8-904-48-692-49</t>
  </si>
  <si>
    <t>Индивидуальный предприниматель Морозова Анна Николаевна e-mail: Sorcha13@yandex.ru  сайт: https://www.psiholog86.com628011, ХМАО-Югра,  г. Ханты-Мансийск, ул. Пионерская, д. 118,  кв. 31Морозова Анна Николаевна тел: 8-908-882-17-15</t>
  </si>
  <si>
    <t xml:space="preserve">г. Ханты-Мансийск, ул. Крупской, д.26, пом.403 </t>
  </si>
  <si>
    <t>Индивидуальный предприниматель Терехова Людмила Владимировна e-mail: terehovabiz@mail.ru  сайт отсутствует628011, ХМАО-Югра, г. Ханты-Мансийск, ул. Энгельса, д. 45А, кв. 620Терехова Людмила Владимировна тел: 8-912-902-56-67</t>
  </si>
  <si>
    <t>Индивидуальный предприниматель Лажинцев Демид Николаевичe-mail: demidlazhincev@mail.ru  сайт отсутствует628001, ХМАО-Югра, г. Ханты-Мансийск, ул. Студенческая, д. 20, кв. 72Лажинцев Демид Николаевич тел: 8-968-20-073-00, 89220009911</t>
  </si>
  <si>
    <t>г. Ханты-Мансийск, ул. Пролетарская,  д. 25</t>
  </si>
  <si>
    <t>Индивидуальный предприниматель Меняйленко Алексей Сергеевич e-mail: pansionat_2017@mail.ru,  alex_dok@bk.ru сайт: https://seyrguo.wixsite.com/pansionat86628240, ХМАО-Югра, г. Советский, ул. Строительная, д. 41, пом. 2Меняйленко Алексей Сергеевич тел: 89048853365; 8(34675)340-99</t>
  </si>
  <si>
    <t>г. Советский,  ул. Уральская, д. 4</t>
  </si>
  <si>
    <t>Индивидуальный предприниматель Моисеева Виктория Владимировна e-mail: ya.moiseeff@yandex.ru  сайт отсутствует628242, ХМАО-Югра, г. Советский, пер. Раевского, д. 26Моисеева Виктория Владимировна тел: 89324123460</t>
  </si>
  <si>
    <t>г. Советский,  ул. Гагарина, д.31а</t>
  </si>
  <si>
    <t>Автономная некоммерческая организация социального обслуживания «Радуга»e-mail: Baykarova@mail.ru сайт: информация отсутствует628242, ХМАО-Югра,  г. Советский, ул. Кирова, д.20, кв.15Байкарова Татьяна Дмитриевна   тел: 89048854054</t>
  </si>
  <si>
    <t>Индивидуальный предприниматель Уклеин Александр Викторовичe-mail: uklein-89@mail.ru,  сайт отсутствуетХМАО-Югра,  Советский район, пгт. Зеленоборск,  ул. Промышленная, д 14, стр. Е, пом. 28Уклеин Александр Викторович  тел: 89505271565</t>
  </si>
  <si>
    <t>Автономная некоммерческая организация социального обслуживания «Абиликс»e-mail: pansionat_kovcheg@mail.ru сайт: информация отсутствует628260, г. Югорск,  ул. Механизаторов, д. 17Арлашкина Марина Дмитриевна тел. 8(34675) 7-01-20,  89224184773</t>
  </si>
  <si>
    <t>г. Югорск,  ул. Механизаторов, № 22, пом. 55</t>
  </si>
  <si>
    <t> 01.06.2022-29.07.2022</t>
  </si>
  <si>
    <t>№ п/п</t>
  </si>
  <si>
    <t>ФИО  исполнителя, к/т тел., эл.почта</t>
  </si>
  <si>
    <t>Отделение-интернат малой вместимости для граждан пожилого возраста и инвалидов; Специальный дом для одиноких престарелых; Отделение социальной реабилитации и абилитации</t>
  </si>
  <si>
    <t>Отделение психологической помощи гражданам; Отделение социальной реабилитации и абилитации детей с ограниченными возможностями; Отделение социального сопровождения граждан; Отделение для несовершеннолетних (в том числе «Социальный приют»</t>
  </si>
  <si>
    <t>Отделение психологической помощи гражданам; Отделение социальной реабилитации и абилитации детей с ограниченными возможностями; Отделение для несовершеннолетних (в том числе «Социальный приют»)</t>
  </si>
  <si>
    <t>Отделение социальной реабилитации и абилитации; Отделение социальной реабилитации и абилитации детей с ограниченными возможностями</t>
  </si>
  <si>
    <t>Отделение психологической помощи гражданам; Отделение социального сопровождения граждан; Отделение социальной реабилитации и абилитации; Отделение-интернат малой вместимости для граждан пожилого возраста и инвалидов; Социально-медицинское отделение; Отделение социальной реабилитации и абилитации детей с ограниченными возможностями</t>
  </si>
  <si>
    <t>Сектор социального сопровождения граждан; Сектор социальной реабилитации и абилитации</t>
  </si>
  <si>
    <t>Отделение социальной реабилитации и абилитации (в том числе «Служба социального сопровождения», сектор ранней помощи, подготовка к сопровождаемому (самостоятельному) проживанию инвалидов); Отделение диагностики, разработки и реализации программ социально-медицинской реабилитации (в том числе «Служба домашнего визитирования»); Социально-медицинское отделение; Отделение дневного пребывания</t>
  </si>
  <si>
    <t>Отделение-интернат малой вместимости для граждан пожилого возраста и инвалидов; Отделение социального сопровождения граждан; Отделение психологической помощи гражданам; Отделение социальной реабилитации и абилитации граждан пожилого возраста и инвалидов</t>
  </si>
  <si>
    <t>Отделение диагностики разработки и реализации программ социально-медицинской реабилитации (в том числе «Служба домашнего визитирования»); Отделение дневного пребывания; Социально-медицинское отделение; Отделение социальной реабилитации и абилитации «Служба социального сопровождения», сектор ранней помощи</t>
  </si>
  <si>
    <t>Специализированное отделение социально-медицинского обслуживания на дому граждан пожилого возраста и инвалидов; Отделение социального сопровождения граждан; Отделение социальной реабилитации и абилитации; Отделение психологической помощи гражданам; Отделение дневного пребывания несовершеннолетних; Отделение несовершеннолетних «Социальный приют; Социально-медицинское отделение</t>
  </si>
  <si>
    <t>Отделение социального сопровождения граждан; Отделение психологической помощи гражданам; Отделение дневного пребывания несовершеннолетних; Отделение социального обслуживания на дому граждан пожилого возраста и инвалидов; Отделение социальной реабилитации и абилитации</t>
  </si>
  <si>
    <t>Социально-медицинское отделение; Отделение социального сопровождения граждан; Отделение психологической помощи гражданам; Отделение дневного пребывания несовершеннолетних; Отделение социального обслуживания на дому граждан пожилого возраста и инвалидов; Специализированное отделение социально-медицинского обслуживания на дому граждан пожилого возраста и инвалидов</t>
  </si>
  <si>
    <t>Отделение диагностики, разработки и реализации программ социально-медицинской реабилитации; Социально-медицинское отделение; Отделение комплексной реабилитации и абилитации инвалидов (в том числе «Служба социального сопровождения», подготовка к сопровождаемому (самостоятельному) проживанию инвалидов, «Микрореабилитационный центр», «Служба домашнего визитирования»)</t>
  </si>
  <si>
    <t>Отделение психологической помощи; Стационарное отделение комплексной реабилитации и абилитации инвалидов, детей-инвалидов; Отделение ранней помощи; Отделение по разработке индивидуальных перечней мероприятий реабилитации и абилитации инвалидов; Социально-медицинское отделение</t>
  </si>
  <si>
    <t>Отделение социального сопровождения граждан; Социально-медицинское отделение; Отделение социальной реабилитации и абилитации</t>
  </si>
  <si>
    <t>Отделение социальной реабилитации и абилитации; Отделение диагностики, разработки и реализации программ социально-медицинской реабилитации (в том числе «Служба домашнего визитирования»); Социально-медицинское отделение; Отделение дневного пребывания; Стационарное отделение для инвалидов</t>
  </si>
  <si>
    <t>Стационарное отделение для инвалидов; Отделение социальной реабилитации и абилитации; Отделение социального сопровождения граждан; Социально-медицинское отделение</t>
  </si>
  <si>
    <t>Отделение для несовершеннолетних (сектор социальной адаптации несовершеннолетних и молодежи); Отделение психологической помощи гражданам; Отделение социальной реабилитации и абилитации граждан пожилого возраста и инвалидов</t>
  </si>
  <si>
    <t>Отделение социальной реабилитации и абилитации (в том числе «Служба социального сопровождения», сектор ранней помощи, подготовка к сопровождаемому (самостоятельному) проживанию инвалидов); Отделение дневного пребывания; Отделение диагностики, разработки и реализации программ социально-медицинской реабилитации (в том числе «Служба домашнего визитирования»); Отделение психологической помощи гражданам</t>
  </si>
  <si>
    <t>Отделение социального сопровождения граждан; Социально-медицинское отделение (в том числе приемно-карантинная служба); Специализированное отделение социально- медицинского обслуживания на дому граждан пожилого возраста и инвалидов; Отделение социальной реабилитации и абилитации; Отделение психологической помощи гражданам; Отделение-интернат малой вместимости для граждан пожилого возраста и инвалидов</t>
  </si>
  <si>
    <t>Отделение социальной реабилитации и абилитации; Отделение дневного пребывания; Отделение диагностики, разработки и реализации программ социально-медицинской реабилитации (в том числе «Служба домашнего визитирования»)</t>
  </si>
  <si>
    <t>Отделение социальной реабилитации и абилитации; Отделение психологической помощи гражданам; Отделение социального сопровождения граждан</t>
  </si>
  <si>
    <t>Специализированное отделение социально-медицинского обслуживания на дому; Специальный дом для одиноких престарелых</t>
  </si>
  <si>
    <t>Сектор отделения социальной реабилитации и абилитации; Специальный дом для одиноких престарелых; Сектор отделения социальной реабилитации и абилитации</t>
  </si>
  <si>
    <t>Отделение дневного пребывания; Стационарное отделение социальной реабилитации</t>
  </si>
  <si>
    <t>Отделение дневного пребывания; Отделение диагностики, разработки и реализации программ социально-медицинской реабилитации (в том числе служба домашнего визитирования); Отделение социальной реабилитации и абилитации (в том числе Служба сопровождения, сектор ранней помощи, подготовка к сопровождаемому (самостоятельному) проживанию инвалидов); Стационарное отделение для инвалидов; Социально-медицинское отделение</t>
  </si>
  <si>
    <t>Сектор отделения социальной реабилитации и абилитации (в том числе Служба сопровождения, сектор ранней помощи, подготовка к сопровождаемому (самостоятельному) проживанию инвалидов); Сектор социально-медицинского отделения</t>
  </si>
  <si>
    <t>Социально-оздоровительное отделение; Отделение социальной адаптации инвалидов</t>
  </si>
  <si>
    <t>Отделение социального сопровождения граждан; Кризисное отделение помощи гражданам; Отделение социальной реабилитации и абилитации</t>
  </si>
  <si>
    <t>Отделение социального сопровождения граждан; Отделение социального обслуживания на дому граждан пожилого возраста и инвалидов; Отделение социальной реабилитации и абилитации</t>
  </si>
  <si>
    <t>Отделение-интернат малой вместимости для граждан пожилого возраста и инвалидов; Социально медицинское отделение; Отделение социального сопровождения граждан; Отделение социальной реабилитации и абилитации</t>
  </si>
  <si>
    <t>Отделение социального сопровождения граждан; Отделение социальной-реабилитации и абилитации</t>
  </si>
  <si>
    <t>Отделение социальной адаптации; Отделение милосердия</t>
  </si>
  <si>
    <t>Отделение социальной адаптации несовершеннолетних и молодёжи; Отделение социального сопровождения граждан, сектор первичного приема оказания срочных услуг, сектор сопровождения социальных контрактов (в том числе содействие гражданам в признании нуждающимися в социальном обслуживании и социальном сопровождении); Отделение психологической помощи гражданам в г.п. Барсово (в том числе служба профилактики семейного неблагополучия, служба «Экстренная детская помощь»), сектор дневного пребывания несовершеннолетних; Стационарное отделение; Кризисное отделение помощи гражданам (сектор временного пребывания беременных несовершеннолетних)</t>
  </si>
  <si>
    <r>
      <t>Отделение дневного пребывания; Отделение социальной реабилитации и абилитации (в т.ч. «Служба социального сопровождения», сектора ранней помощи, подготовка к сопровождаемому (самостоятельному) проживанию инвалидов, «Домашний микрореабилитационный центр», «Служба домашнего визитирования»); Социально-медицинское отделение</t>
    </r>
    <r>
      <rPr>
        <u/>
        <sz val="11"/>
        <color theme="1"/>
        <rFont val="Times New Roman"/>
        <family val="1"/>
        <charset val="204"/>
      </rPr>
      <t xml:space="preserve">; </t>
    </r>
    <r>
      <rPr>
        <sz val="11"/>
        <color theme="1"/>
        <rFont val="Times New Roman"/>
        <family val="1"/>
        <charset val="204"/>
      </rPr>
      <t>Отделение диагностики, разработки и реализации программ социально-медицинской реабилитации</t>
    </r>
  </si>
  <si>
    <t>Отделение комплексной реабилитации детей-инвалидов (от 0 до 18 лет) (в том числе сектор ранней помощи (от 0 до 7 лет), сектор «Мать и дитя»); Стационарное отделение «Мать и дитя» (от 0 до 18 лет); Отделение комплексной реабилитации и абилитации инвалидов от 18 лет (круглосуточное и дневное пребывание)</t>
  </si>
  <si>
    <t>Отделение социального сопровождения граждан, сектор первичного приема оказания срочных услуг, сектор сопровождения социальных контрактов (в т.ч. содействие гражданам в признании нуждающимися в социальном обслуживании и социальном сопровождении); Отделение психологической помощи гражданам (в том числе служба профилактики семейного неблагополучия, служба «Экстренная детская помощь»); Стационарное отделение, сектор временного пребывания беременных несовершеннолетних; Отделение социальной адаптации несовершеннолетних и молодежи»</t>
  </si>
  <si>
    <t>Отделение социального сопровождения граждан; Социально-медицинское отделение; Отделение социальной реабилитации и абилитации; Отделение социальной реабилитации и абилитации детей с ограниченными возможностями</t>
  </si>
  <si>
    <t>Отделение для несовершеннолетних; Отделение психологической помощи гражданам</t>
  </si>
  <si>
    <t>Отделение «Социальные квартиры для одиноких престарелых»; Отделение социального сопровождения граждан; Специализированное отделение социально-медицинского обслуживания на дому граждан пожилого возраста и инвалидов (сектор «Хоспис на дому»); Отделение социальной реабилитации и абилитации; Социально-медицинское отделение</t>
  </si>
  <si>
    <t>Отделение дневного пребывания; Социально-медицинское отделение; Отделение диагностики, разработки и реализации программ социально-медицинской реабилитации (в том числе «Служба домашнего визитирования»); Отделение социальной реабилитации и абилитации</t>
  </si>
  <si>
    <t>Отделение содействия семейному воспитанию; Стационарное отделение; Социально-медицинское отделение</t>
  </si>
  <si>
    <t>Отделение дневного пребывания несовершеннолетних; Отделение социального сопровождения граждан; Отделение психологической помощи гражданам; Отделение социальной адаптации несовершеннолетних и молодежи; Отделение дневного пребывания несовершеннолетних</t>
  </si>
  <si>
    <t>Отделение социального сопровождения граждан; Отделение дневного пребывания несовершеннолетних; Отделение психологической помощи гражданам</t>
  </si>
  <si>
    <t>Отделение социальной реабилитации и абилитации; Социально-медицинское отделение</t>
  </si>
  <si>
    <t>наименование расположенных отделений/форма обслуживания</t>
  </si>
  <si>
    <t>Полустационарное обслуживание</t>
  </si>
  <si>
    <t>Обслуживание на дому</t>
  </si>
  <si>
    <t>Стационарное, полустационарное обслуживание, обслуживание на дому</t>
  </si>
  <si>
    <t>Полустационарное обслуживание, обслуживание на дому</t>
  </si>
  <si>
    <t xml:space="preserve">Полустационарное обслуживание </t>
  </si>
  <si>
    <t>Стационарное обслуживание</t>
  </si>
  <si>
    <t xml:space="preserve">Стационарное обслуживание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</si>
  <si>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</si>
  <si>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</si>
  <si>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</si>
  <si>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</si>
  <si>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</si>
  <si>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</si>
  <si>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</si>
  <si>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</si>
  <si>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</si>
  <si>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</si>
  <si>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</si>
  <si>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</si>
  <si>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</si>
  <si>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</si>
  <si>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</si>
  <si>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</si>
  <si>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</si>
  <si>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</si>
  <si>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</si>
  <si>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</si>
  <si>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</si>
  <si>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</si>
  <si>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</si>
  <si>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</si>
  <si>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</si>
  <si>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</si>
  <si>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</si>
  <si>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</si>
  <si>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</si>
  <si>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</si>
  <si>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</si>
  <si>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</si>
  <si>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</si>
  <si>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</si>
  <si>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</si>
  <si>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</si>
  <si>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</si>
  <si>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</si>
  <si>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</si>
  <si>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</si>
  <si>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</si>
  <si>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</si>
  <si>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</si>
  <si>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Автономная некоммерческая организация «Центр предоставления социально-полезных услуг «Душевные люди», Ахметгалиева Марина Сабировна
тел: 8-900-391-20-75; 8(34672) 4-16-84; e-mail: marinaali-86@mail.ru, dushevnie.lyudi@yandex.ru; сайт: www.lyudi86.com; 628187, ХМАО-Югра, г. Нягань, ул. Речная, д. 143, пом. 13
</t>
  </si>
  <si>
    <t>г. Нягань, 4 мкр., д. 24, пом. 209</t>
  </si>
  <si>
    <t xml:space="preserve">Автономная некоммерческая организация «Центр комплексной социальной помощи гражданам, попавшим в трудную жизненную ситуацию «Территория помощи»; Тюменцева Анастасия Алексеевна, тел: 8-902-856-59-56, 8(34672) 7-13-74; -mail: 71374taa@gmail.com 
сайт: https://соцпомощь86.рф/ 
628183, ХМАО-Югра, г. Нягань, 3 мкр., д. 8, кв. 122
</t>
  </si>
  <si>
    <t>Помещения отсутствуют, услуги оказываются на дому у получателя услуг на территории г. Нягани</t>
  </si>
  <si>
    <t>Индивидуальный предприниматель Бондаренко Наталья Петровнаe-mail: revf75@mail.ru  сайт: https://www.ostrovokrechi.com/ 628405, ХМАО-Югра,  г. Сургут, ул. Югорская, д. 5, кв..135Бондаренко Наталья Петровна тел: 89128153048, 89825190549</t>
  </si>
  <si>
    <t> 06.06.2022-13.06.2022</t>
  </si>
  <si>
    <t> 06.06.2022- 13.06.2022</t>
  </si>
  <si>
    <t> 11.05.2022-21.05.2022</t>
  </si>
  <si>
    <t>11.05.2022-21.05.2022</t>
  </si>
  <si>
    <t> 17.05.2022-24.05.2022</t>
  </si>
  <si>
    <t>16.05.2022-26.06.2022</t>
  </si>
  <si>
    <t>13.06.2022-25.06.2022</t>
  </si>
  <si>
    <t> 13.05.2022-26.05.2022</t>
  </si>
  <si>
    <t>13.05.2022-26.05.2022</t>
  </si>
  <si>
    <t>16.05.2022-29.05.2022</t>
  </si>
  <si>
    <t> 16.05.2022-29.05.2022</t>
  </si>
  <si>
    <t> 11.05.2022-23.05.2022</t>
  </si>
  <si>
    <t> 16.05.2022-27.05.2022</t>
  </si>
  <si>
    <t>16.05.2022-27.05.2022</t>
  </si>
  <si>
    <t>27.05.2022-10.06.2022</t>
  </si>
  <si>
    <t> 12.05.2022-23.05.2022</t>
  </si>
  <si>
    <t> 12.05.2022-28.05.2022</t>
  </si>
  <si>
    <t>12.05.2022-28.05.2022</t>
  </si>
  <si>
    <t> 11.05.2022-22.05.2022</t>
  </si>
  <si>
    <t> 30.05.2022-10.06.2022</t>
  </si>
  <si>
    <t>  10.06.2022-20.06.2022</t>
  </si>
  <si>
    <t>20.06.2022-04.07.2021</t>
  </si>
  <si>
    <t> 16.05.2022-26.05.2022</t>
  </si>
  <si>
    <t> 23.05.2022-03.06.2022</t>
  </si>
  <si>
    <t> 24.05.2022-13.06.2022</t>
  </si>
  <si>
    <t>24.05.2022-13.06.2022</t>
  </si>
  <si>
    <t>27.05.2022-17.06.2022</t>
  </si>
  <si>
    <t> 26.05.2022-17.062022</t>
  </si>
  <si>
    <t> 16.05.2022-30.05.2022</t>
  </si>
  <si>
    <t> 26.05.2022-10.06.2022</t>
  </si>
  <si>
    <t> 27.05.2022-13.06.2022</t>
  </si>
  <si>
    <t>  27.05.2022-13.06.2022</t>
  </si>
  <si>
    <t>30.05.2022-13.06.2022</t>
  </si>
  <si>
    <t>01.07.2022-15.07.2022</t>
  </si>
  <si>
    <t>27.06.2022-11.07.2022</t>
  </si>
  <si>
    <t>Индивидуальный предприниматель Чижова Кристина Дмитриевнаe-mail: chizhova.kristina@mail.ru сайт luchik.e-priobie.ru 628126, ХМАО-Югра, Октябрьский район,  пгт. Приобье, мкр. Речников,  д 22. Чижова Кристина Дмитриевна тел: 89088857130</t>
  </si>
  <si>
    <t>Октябрьский район, пгт. Приобье, ул. Центральная, д.9</t>
  </si>
  <si>
    <t>Бюджетное учреждение Ханты-Мансийского автономного округа – Югры «Пыть-Яхский комплексный центр социального обслуживания населения»тел.: 8 (3463) 42-90-39 e-mail: pyahkcson@admhmao.ru сайт: http://кцсонгелиос.рф 628386, ХМАО-Югра, г. Пыть-Ях, мкр. 2а «Лесников», ул. Советская, д. 5Судаков Василий Александрович</t>
  </si>
  <si>
    <t>Пересмотреть даты, так как этап сбора информации заканчивается 2 июля 2022 года</t>
  </si>
  <si>
    <t>Уточнена форма обслуживания</t>
  </si>
  <si>
    <t>уточнены данные: адрес, сайт</t>
  </si>
  <si>
    <t>Поставщик будет на месте 06.06.2022, ранее будет в отъезде из региона</t>
  </si>
  <si>
    <t>поставщик будет на месте до 20.05.2022, затем уезжает из региона</t>
  </si>
  <si>
    <t>ОБЯЗАТЕЛЬНО предварительно созвониться, чтобы руководитель был на месте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</si>
</sst>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="90" zoomScaleNormal="90" workbookViewId="0">
      <pane ySplit="2" topLeftCell="A12" activePane="bottomLeft" state="frozen"/>
      <selection pane="bottomLeft" activeCell="H117" sqref="H117"/>
    </sheetView>
  </sheetViews>
  <sheetFormatPr defaultColWidth="8.85546875" defaultRowHeight="15" x14ac:dyDescent="0.25"/>
  <cols>
    <col min="1" max="1" width="5.7109375" style="1" customWidth="1"/>
    <col min="2" max="2" width="53.5703125" style="1" customWidth="1"/>
    <col min="3" max="3" width="7.85546875" style="2" customWidth="1"/>
    <col min="4" max="4" width="41.85546875" style="1" customWidth="1"/>
    <col min="5" max="5" width="53" style="1" customWidth="1"/>
    <col min="6" max="6" width="18" style="2" customWidth="1"/>
    <col min="7" max="7" width="24.140625" style="1" customWidth="1"/>
    <col min="8" max="16384" width="8.85546875" style="1"/>
  </cols>
  <sheetData>
    <row r="1" spans="1:7" ht="14.45" customHeight="1" x14ac:dyDescent="0.25">
      <c r="A1" s="21" t="s">
        <v>262</v>
      </c>
      <c r="B1" s="23" t="s">
        <v>0</v>
      </c>
      <c r="C1" s="8" t="s">
        <v>1</v>
      </c>
      <c r="D1" s="8" t="s">
        <v>1</v>
      </c>
      <c r="E1" s="8" t="s">
        <v>1</v>
      </c>
      <c r="F1" s="23" t="s">
        <v>2</v>
      </c>
      <c r="G1" s="21" t="s">
        <v>263</v>
      </c>
    </row>
    <row r="2" spans="1:7" ht="71.25" x14ac:dyDescent="0.25">
      <c r="A2" s="22"/>
      <c r="B2" s="23"/>
      <c r="C2" s="5" t="s">
        <v>3</v>
      </c>
      <c r="D2" s="5" t="s">
        <v>4</v>
      </c>
      <c r="E2" s="5" t="s">
        <v>309</v>
      </c>
      <c r="F2" s="23"/>
      <c r="G2" s="22"/>
    </row>
    <row r="3" spans="1:7" ht="60" x14ac:dyDescent="0.25">
      <c r="A3" s="18" t="s">
        <v>5</v>
      </c>
      <c r="B3" s="18" t="s">
        <v>6</v>
      </c>
      <c r="C3" s="16">
        <v>2</v>
      </c>
      <c r="D3" s="4" t="s">
        <v>7</v>
      </c>
      <c r="E3" s="4" t="s">
        <v>264</v>
      </c>
      <c r="F3" s="12" t="s">
        <v>365</v>
      </c>
      <c r="G3" s="12"/>
    </row>
    <row r="4" spans="1:7" ht="75" x14ac:dyDescent="0.25">
      <c r="A4" s="18"/>
      <c r="B4" s="18"/>
      <c r="C4" s="16"/>
      <c r="D4" s="4" t="s">
        <v>10</v>
      </c>
      <c r="E4" s="4" t="s">
        <v>265</v>
      </c>
      <c r="F4" s="14"/>
      <c r="G4" s="13"/>
    </row>
    <row r="5" spans="1:7" ht="30" x14ac:dyDescent="0.25">
      <c r="A5" s="18" t="s">
        <v>13</v>
      </c>
      <c r="B5" s="18" t="s">
        <v>14</v>
      </c>
      <c r="C5" s="16">
        <v>5</v>
      </c>
      <c r="D5" s="4" t="s">
        <v>15</v>
      </c>
      <c r="E5" s="4" t="s">
        <v>16</v>
      </c>
      <c r="F5" s="16" t="s">
        <v>366</v>
      </c>
      <c r="G5" s="12"/>
    </row>
    <row r="6" spans="1:7" ht="30" x14ac:dyDescent="0.25">
      <c r="A6" s="18"/>
      <c r="B6" s="18"/>
      <c r="C6" s="16"/>
      <c r="D6" s="4" t="s">
        <v>17</v>
      </c>
      <c r="E6" s="4" t="s">
        <v>18</v>
      </c>
      <c r="F6" s="16"/>
      <c r="G6" s="13"/>
    </row>
    <row r="7" spans="1:7" ht="30" x14ac:dyDescent="0.25">
      <c r="A7" s="18"/>
      <c r="B7" s="18"/>
      <c r="C7" s="16"/>
      <c r="D7" s="4" t="s">
        <v>19</v>
      </c>
      <c r="E7" s="4" t="s">
        <v>20</v>
      </c>
      <c r="F7" s="3" t="s">
        <v>366</v>
      </c>
      <c r="G7" s="4"/>
    </row>
    <row r="8" spans="1:7" ht="75" x14ac:dyDescent="0.25">
      <c r="A8" s="18"/>
      <c r="B8" s="18"/>
      <c r="C8" s="16"/>
      <c r="D8" s="4" t="s">
        <v>21</v>
      </c>
      <c r="E8" s="4" t="s">
        <v>266</v>
      </c>
      <c r="F8" s="12" t="s">
        <v>366</v>
      </c>
      <c r="G8" s="12"/>
    </row>
    <row r="9" spans="1:7" ht="30" x14ac:dyDescent="0.25">
      <c r="A9" s="18"/>
      <c r="B9" s="18"/>
      <c r="C9" s="16"/>
      <c r="D9" s="4" t="s">
        <v>23</v>
      </c>
      <c r="E9" s="4" t="s">
        <v>24</v>
      </c>
      <c r="F9" s="13"/>
      <c r="G9" s="13"/>
    </row>
    <row r="10" spans="1:7" ht="45" x14ac:dyDescent="0.25">
      <c r="A10" s="12" t="s">
        <v>25</v>
      </c>
      <c r="B10" s="18" t="s">
        <v>26</v>
      </c>
      <c r="C10" s="16">
        <v>3</v>
      </c>
      <c r="D10" s="4" t="s">
        <v>27</v>
      </c>
      <c r="E10" s="4" t="s">
        <v>267</v>
      </c>
      <c r="F10" s="12" t="s">
        <v>371</v>
      </c>
      <c r="G10" s="12"/>
    </row>
    <row r="11" spans="1:7" ht="30" x14ac:dyDescent="0.25">
      <c r="A11" s="14"/>
      <c r="B11" s="18"/>
      <c r="C11" s="16"/>
      <c r="D11" s="4" t="s">
        <v>28</v>
      </c>
      <c r="E11" s="4" t="s">
        <v>11</v>
      </c>
      <c r="F11" s="14"/>
      <c r="G11" s="14"/>
    </row>
    <row r="12" spans="1:7" x14ac:dyDescent="0.25">
      <c r="A12" s="13"/>
      <c r="B12" s="18"/>
      <c r="C12" s="16"/>
      <c r="D12" s="4" t="s">
        <v>29</v>
      </c>
      <c r="E12" s="4" t="s">
        <v>12</v>
      </c>
      <c r="F12" s="13"/>
      <c r="G12" s="13"/>
    </row>
    <row r="13" spans="1:7" x14ac:dyDescent="0.25">
      <c r="A13" s="18" t="s">
        <v>30</v>
      </c>
      <c r="B13" s="18" t="s">
        <v>31</v>
      </c>
      <c r="C13" s="16">
        <v>3</v>
      </c>
      <c r="D13" s="18" t="s">
        <v>32</v>
      </c>
      <c r="E13" s="18" t="s">
        <v>268</v>
      </c>
      <c r="F13" s="16" t="s">
        <v>371</v>
      </c>
      <c r="G13" s="18"/>
    </row>
    <row r="14" spans="1:7" x14ac:dyDescent="0.25">
      <c r="A14" s="18"/>
      <c r="B14" s="18"/>
      <c r="C14" s="16"/>
      <c r="D14" s="18"/>
      <c r="E14" s="18"/>
      <c r="F14" s="16"/>
      <c r="G14" s="18"/>
    </row>
    <row r="15" spans="1:7" ht="30" x14ac:dyDescent="0.25">
      <c r="A15" s="18"/>
      <c r="B15" s="18"/>
      <c r="C15" s="16"/>
      <c r="D15" s="4" t="s">
        <v>33</v>
      </c>
      <c r="E15" s="4" t="s">
        <v>34</v>
      </c>
      <c r="F15" s="3" t="s">
        <v>371</v>
      </c>
      <c r="G15" s="4"/>
    </row>
    <row r="16" spans="1:7" ht="30" x14ac:dyDescent="0.25">
      <c r="A16" s="18"/>
      <c r="B16" s="18"/>
      <c r="C16" s="16"/>
      <c r="D16" s="4" t="s">
        <v>35</v>
      </c>
      <c r="E16" s="4" t="s">
        <v>36</v>
      </c>
      <c r="F16" s="3" t="s">
        <v>371</v>
      </c>
      <c r="G16" s="4"/>
    </row>
    <row r="17" spans="1:7" ht="45" x14ac:dyDescent="0.25">
      <c r="A17" s="18" t="s">
        <v>37</v>
      </c>
      <c r="B17" s="18" t="s">
        <v>38</v>
      </c>
      <c r="C17" s="16">
        <v>2</v>
      </c>
      <c r="D17" s="4" t="s">
        <v>39</v>
      </c>
      <c r="E17" s="4" t="s">
        <v>40</v>
      </c>
      <c r="F17" s="3" t="s">
        <v>368</v>
      </c>
      <c r="G17" s="4"/>
    </row>
    <row r="18" spans="1:7" ht="30" x14ac:dyDescent="0.25">
      <c r="A18" s="18"/>
      <c r="B18" s="18"/>
      <c r="C18" s="16"/>
      <c r="D18" s="4" t="s">
        <v>41</v>
      </c>
      <c r="E18" s="4" t="s">
        <v>269</v>
      </c>
      <c r="F18" s="3" t="s">
        <v>367</v>
      </c>
      <c r="G18" s="4"/>
    </row>
    <row r="19" spans="1:7" ht="135" x14ac:dyDescent="0.25">
      <c r="A19" s="4" t="s">
        <v>42</v>
      </c>
      <c r="B19" s="4" t="s">
        <v>43</v>
      </c>
      <c r="C19" s="3">
        <v>1</v>
      </c>
      <c r="D19" s="4" t="s">
        <v>44</v>
      </c>
      <c r="E19" s="4" t="s">
        <v>270</v>
      </c>
      <c r="F19" s="3" t="s">
        <v>368</v>
      </c>
      <c r="G19" s="4"/>
    </row>
    <row r="20" spans="1:7" ht="90" x14ac:dyDescent="0.25">
      <c r="A20" s="4" t="s">
        <v>45</v>
      </c>
      <c r="B20" s="4" t="s">
        <v>46</v>
      </c>
      <c r="C20" s="3">
        <v>1</v>
      </c>
      <c r="D20" s="4" t="s">
        <v>47</v>
      </c>
      <c r="E20" s="4" t="s">
        <v>48</v>
      </c>
      <c r="F20" s="3" t="s">
        <v>369</v>
      </c>
      <c r="G20" s="4"/>
    </row>
    <row r="21" spans="1:7" ht="45" x14ac:dyDescent="0.25">
      <c r="A21" s="18" t="s">
        <v>49</v>
      </c>
      <c r="B21" s="18" t="s">
        <v>50</v>
      </c>
      <c r="C21" s="16">
        <v>2</v>
      </c>
      <c r="D21" s="4" t="s">
        <v>51</v>
      </c>
      <c r="E21" s="4" t="s">
        <v>52</v>
      </c>
      <c r="F21" s="12" t="s">
        <v>372</v>
      </c>
      <c r="G21" s="12"/>
    </row>
    <row r="22" spans="1:7" ht="30" x14ac:dyDescent="0.25">
      <c r="A22" s="18"/>
      <c r="B22" s="18"/>
      <c r="C22" s="16"/>
      <c r="D22" s="4" t="s">
        <v>54</v>
      </c>
      <c r="E22" s="4" t="s">
        <v>55</v>
      </c>
      <c r="F22" s="13"/>
      <c r="G22" s="13"/>
    </row>
    <row r="23" spans="1:7" ht="90" x14ac:dyDescent="0.25">
      <c r="A23" s="18" t="s">
        <v>56</v>
      </c>
      <c r="B23" s="18" t="s">
        <v>57</v>
      </c>
      <c r="C23" s="16">
        <v>5</v>
      </c>
      <c r="D23" s="4" t="s">
        <v>58</v>
      </c>
      <c r="E23" s="4" t="s">
        <v>271</v>
      </c>
      <c r="F23" s="3" t="s">
        <v>373</v>
      </c>
      <c r="G23" s="4"/>
    </row>
    <row r="24" spans="1:7" ht="30" x14ac:dyDescent="0.25">
      <c r="A24" s="18"/>
      <c r="B24" s="18"/>
      <c r="C24" s="16"/>
      <c r="D24" s="4" t="s">
        <v>59</v>
      </c>
      <c r="E24" s="4" t="s">
        <v>60</v>
      </c>
      <c r="F24" s="3" t="s">
        <v>373</v>
      </c>
      <c r="G24" s="4"/>
    </row>
    <row r="25" spans="1:7" ht="30" x14ac:dyDescent="0.25">
      <c r="A25" s="18"/>
      <c r="B25" s="18"/>
      <c r="C25" s="16"/>
      <c r="D25" s="4" t="s">
        <v>61</v>
      </c>
      <c r="E25" s="4" t="s">
        <v>60</v>
      </c>
      <c r="F25" s="3" t="s">
        <v>373</v>
      </c>
      <c r="G25" s="4"/>
    </row>
    <row r="26" spans="1:7" ht="45" x14ac:dyDescent="0.25">
      <c r="A26" s="18"/>
      <c r="B26" s="18"/>
      <c r="C26" s="16"/>
      <c r="D26" s="4" t="s">
        <v>62</v>
      </c>
      <c r="E26" s="4" t="s">
        <v>63</v>
      </c>
      <c r="F26" s="3" t="s">
        <v>373</v>
      </c>
      <c r="G26" s="4"/>
    </row>
    <row r="27" spans="1:7" ht="30" x14ac:dyDescent="0.25">
      <c r="A27" s="18"/>
      <c r="B27" s="18"/>
      <c r="C27" s="16"/>
      <c r="D27" s="4" t="s">
        <v>64</v>
      </c>
      <c r="E27" s="4" t="s">
        <v>63</v>
      </c>
      <c r="F27" s="3" t="s">
        <v>373</v>
      </c>
      <c r="G27" s="4"/>
    </row>
    <row r="28" spans="1:7" ht="105" x14ac:dyDescent="0.25">
      <c r="A28" s="12" t="s">
        <v>65</v>
      </c>
      <c r="B28" s="19" t="s">
        <v>66</v>
      </c>
      <c r="C28" s="12">
        <v>2</v>
      </c>
      <c r="D28" s="4" t="s">
        <v>67</v>
      </c>
      <c r="E28" s="4" t="s">
        <v>272</v>
      </c>
      <c r="F28" s="3" t="s">
        <v>373</v>
      </c>
      <c r="G28" s="4"/>
    </row>
    <row r="29" spans="1:7" x14ac:dyDescent="0.25">
      <c r="A29" s="13"/>
      <c r="B29" s="20"/>
      <c r="C29" s="13"/>
      <c r="D29" s="4" t="s">
        <v>68</v>
      </c>
      <c r="E29" s="4" t="s">
        <v>69</v>
      </c>
      <c r="F29" s="3" t="s">
        <v>53</v>
      </c>
      <c r="G29" s="4"/>
    </row>
    <row r="30" spans="1:7" ht="105" x14ac:dyDescent="0.25">
      <c r="A30" s="4" t="s">
        <v>70</v>
      </c>
      <c r="B30" s="4" t="s">
        <v>71</v>
      </c>
      <c r="C30" s="3">
        <v>1</v>
      </c>
      <c r="D30" s="4" t="s">
        <v>72</v>
      </c>
      <c r="E30" s="4" t="s">
        <v>73</v>
      </c>
      <c r="F30" s="3" t="s">
        <v>375</v>
      </c>
      <c r="G30" s="4"/>
    </row>
    <row r="31" spans="1:7" ht="105" x14ac:dyDescent="0.25">
      <c r="A31" s="4" t="s">
        <v>75</v>
      </c>
      <c r="B31" s="4" t="s">
        <v>76</v>
      </c>
      <c r="C31" s="3">
        <v>1</v>
      </c>
      <c r="D31" s="4" t="s">
        <v>77</v>
      </c>
      <c r="E31" s="4" t="s">
        <v>78</v>
      </c>
      <c r="F31" s="3" t="s">
        <v>374</v>
      </c>
      <c r="G31" s="4"/>
    </row>
    <row r="32" spans="1:7" ht="135" x14ac:dyDescent="0.25">
      <c r="A32" s="18" t="s">
        <v>79</v>
      </c>
      <c r="B32" s="18" t="s">
        <v>80</v>
      </c>
      <c r="C32" s="16">
        <v>2</v>
      </c>
      <c r="D32" s="4" t="s">
        <v>81</v>
      </c>
      <c r="E32" s="4" t="s">
        <v>273</v>
      </c>
      <c r="F32" s="12" t="str">
        <f t="shared" ref="F32" si="0">$F$31</f>
        <v>16.05.2022-29.05.2022</v>
      </c>
      <c r="G32" s="12"/>
    </row>
    <row r="33" spans="1:7" ht="30" x14ac:dyDescent="0.25">
      <c r="A33" s="18"/>
      <c r="B33" s="18"/>
      <c r="C33" s="16"/>
      <c r="D33" s="4" t="s">
        <v>83</v>
      </c>
      <c r="E33" s="4" t="s">
        <v>55</v>
      </c>
      <c r="F33" s="13"/>
      <c r="G33" s="13"/>
    </row>
    <row r="34" spans="1:7" ht="90" x14ac:dyDescent="0.25">
      <c r="A34" s="18" t="s">
        <v>84</v>
      </c>
      <c r="B34" s="18" t="s">
        <v>85</v>
      </c>
      <c r="C34" s="16">
        <v>3</v>
      </c>
      <c r="D34" s="4" t="s">
        <v>86</v>
      </c>
      <c r="E34" s="4" t="s">
        <v>274</v>
      </c>
      <c r="F34" s="3" t="s">
        <v>74</v>
      </c>
      <c r="G34" s="4"/>
    </row>
    <row r="35" spans="1:7" ht="120" x14ac:dyDescent="0.25">
      <c r="A35" s="18"/>
      <c r="B35" s="18"/>
      <c r="C35" s="16"/>
      <c r="D35" s="4" t="s">
        <v>87</v>
      </c>
      <c r="E35" s="4" t="s">
        <v>275</v>
      </c>
      <c r="F35" s="3" t="s">
        <v>74</v>
      </c>
      <c r="G35" s="4"/>
    </row>
    <row r="36" spans="1:7" ht="30" x14ac:dyDescent="0.25">
      <c r="A36" s="18"/>
      <c r="B36" s="18"/>
      <c r="C36" s="16"/>
      <c r="D36" s="4" t="s">
        <v>88</v>
      </c>
      <c r="E36" s="4" t="s">
        <v>89</v>
      </c>
      <c r="F36" s="3" t="s">
        <v>74</v>
      </c>
      <c r="G36" s="4"/>
    </row>
    <row r="37" spans="1:7" ht="120" x14ac:dyDescent="0.25">
      <c r="A37" s="18" t="s">
        <v>90</v>
      </c>
      <c r="B37" s="18" t="s">
        <v>91</v>
      </c>
      <c r="C37" s="16">
        <v>3</v>
      </c>
      <c r="D37" s="4" t="s">
        <v>92</v>
      </c>
      <c r="E37" s="4" t="s">
        <v>276</v>
      </c>
      <c r="F37" s="3" t="s">
        <v>370</v>
      </c>
      <c r="G37" s="4"/>
    </row>
    <row r="38" spans="1:7" ht="90" x14ac:dyDescent="0.25">
      <c r="A38" s="18"/>
      <c r="B38" s="18"/>
      <c r="C38" s="16"/>
      <c r="D38" s="4" t="s">
        <v>93</v>
      </c>
      <c r="E38" s="4" t="s">
        <v>277</v>
      </c>
      <c r="F38" s="3" t="s">
        <v>370</v>
      </c>
      <c r="G38" s="4"/>
    </row>
    <row r="39" spans="1:7" ht="120" x14ac:dyDescent="0.25">
      <c r="A39" s="4" t="s">
        <v>94</v>
      </c>
      <c r="B39" s="4" t="s">
        <v>95</v>
      </c>
      <c r="C39" s="3">
        <v>3</v>
      </c>
      <c r="D39" s="4" t="s">
        <v>96</v>
      </c>
      <c r="E39" s="4" t="s">
        <v>97</v>
      </c>
      <c r="F39" s="3" t="s">
        <v>370</v>
      </c>
      <c r="G39" s="4"/>
    </row>
    <row r="40" spans="1:7" ht="105" customHeight="1" x14ac:dyDescent="0.25">
      <c r="A40" s="18" t="s">
        <v>98</v>
      </c>
      <c r="B40" s="18" t="s">
        <v>99</v>
      </c>
      <c r="C40" s="16" t="s">
        <v>100</v>
      </c>
      <c r="D40" s="4" t="s">
        <v>101</v>
      </c>
      <c r="E40" s="4" t="s">
        <v>8</v>
      </c>
      <c r="F40" s="12" t="s">
        <v>376</v>
      </c>
      <c r="G40" s="12"/>
    </row>
    <row r="41" spans="1:7" ht="45" x14ac:dyDescent="0.25">
      <c r="A41" s="18"/>
      <c r="B41" s="18"/>
      <c r="C41" s="16"/>
      <c r="D41" s="4" t="s">
        <v>102</v>
      </c>
      <c r="E41" s="4" t="s">
        <v>278</v>
      </c>
      <c r="F41" s="13"/>
      <c r="G41" s="13"/>
    </row>
    <row r="42" spans="1:7" ht="90" x14ac:dyDescent="0.25">
      <c r="A42" s="4" t="s">
        <v>103</v>
      </c>
      <c r="B42" s="4" t="s">
        <v>104</v>
      </c>
      <c r="C42" s="3">
        <v>1</v>
      </c>
      <c r="D42" s="4" t="s">
        <v>105</v>
      </c>
      <c r="E42" s="4" t="s">
        <v>279</v>
      </c>
      <c r="F42" s="3" t="s">
        <v>376</v>
      </c>
      <c r="G42" s="4"/>
    </row>
    <row r="43" spans="1:7" ht="105" x14ac:dyDescent="0.25">
      <c r="A43" s="4" t="s">
        <v>106</v>
      </c>
      <c r="B43" s="4" t="s">
        <v>107</v>
      </c>
      <c r="C43" s="3">
        <v>1</v>
      </c>
      <c r="D43" s="4" t="s">
        <v>108</v>
      </c>
      <c r="E43" s="4" t="s">
        <v>280</v>
      </c>
      <c r="F43" s="3" t="s">
        <v>377</v>
      </c>
      <c r="G43" s="4"/>
    </row>
    <row r="44" spans="1:7" ht="105" x14ac:dyDescent="0.25">
      <c r="A44" s="4" t="s">
        <v>109</v>
      </c>
      <c r="B44" s="4" t="s">
        <v>402</v>
      </c>
      <c r="C44" s="3">
        <v>1</v>
      </c>
      <c r="D44" s="4" t="s">
        <v>110</v>
      </c>
      <c r="E44" s="4" t="s">
        <v>281</v>
      </c>
      <c r="F44" s="3" t="s">
        <v>377</v>
      </c>
      <c r="G44" s="4"/>
    </row>
    <row r="45" spans="1:7" ht="135" x14ac:dyDescent="0.25">
      <c r="A45" s="4" t="s">
        <v>111</v>
      </c>
      <c r="B45" s="4" t="s">
        <v>112</v>
      </c>
      <c r="C45" s="3">
        <v>1</v>
      </c>
      <c r="D45" s="4" t="s">
        <v>113</v>
      </c>
      <c r="E45" s="4" t="s">
        <v>282</v>
      </c>
      <c r="F45" s="3" t="s">
        <v>378</v>
      </c>
      <c r="G45" s="4"/>
    </row>
    <row r="46" spans="1:7" ht="135" x14ac:dyDescent="0.25">
      <c r="A46" s="4" t="s">
        <v>114</v>
      </c>
      <c r="B46" s="4" t="s">
        <v>115</v>
      </c>
      <c r="C46" s="3">
        <v>1</v>
      </c>
      <c r="D46" s="4" t="s">
        <v>116</v>
      </c>
      <c r="E46" s="4" t="s">
        <v>283</v>
      </c>
      <c r="F46" s="3" t="s">
        <v>378</v>
      </c>
      <c r="G46" s="4"/>
    </row>
    <row r="47" spans="1:7" ht="90" x14ac:dyDescent="0.25">
      <c r="A47" s="4" t="s">
        <v>117</v>
      </c>
      <c r="B47" s="4" t="s">
        <v>118</v>
      </c>
      <c r="C47" s="3">
        <v>1</v>
      </c>
      <c r="D47" s="4" t="s">
        <v>119</v>
      </c>
      <c r="E47" s="4" t="s">
        <v>284</v>
      </c>
      <c r="F47" s="4" t="s">
        <v>378</v>
      </c>
      <c r="G47" s="4"/>
    </row>
    <row r="48" spans="1:7" ht="90" x14ac:dyDescent="0.25">
      <c r="A48" s="4" t="s">
        <v>120</v>
      </c>
      <c r="B48" s="4" t="s">
        <v>121</v>
      </c>
      <c r="C48" s="3">
        <v>1</v>
      </c>
      <c r="D48" s="4" t="s">
        <v>122</v>
      </c>
      <c r="E48" s="4" t="s">
        <v>123</v>
      </c>
      <c r="F48" s="4" t="s">
        <v>379</v>
      </c>
      <c r="G48" s="4"/>
    </row>
    <row r="49" spans="1:7" ht="45" x14ac:dyDescent="0.25">
      <c r="A49" s="18" t="s">
        <v>124</v>
      </c>
      <c r="B49" s="18" t="s">
        <v>125</v>
      </c>
      <c r="C49" s="16">
        <v>4</v>
      </c>
      <c r="D49" s="4" t="s">
        <v>126</v>
      </c>
      <c r="E49" s="4" t="s">
        <v>285</v>
      </c>
      <c r="F49" s="3" t="s">
        <v>379</v>
      </c>
      <c r="G49" s="4"/>
    </row>
    <row r="50" spans="1:7" ht="45" x14ac:dyDescent="0.25">
      <c r="A50" s="18"/>
      <c r="B50" s="18"/>
      <c r="C50" s="16"/>
      <c r="D50" s="4" t="s">
        <v>127</v>
      </c>
      <c r="E50" s="4" t="s">
        <v>286</v>
      </c>
      <c r="F50" s="3" t="s">
        <v>379</v>
      </c>
      <c r="G50" s="4"/>
    </row>
    <row r="51" spans="1:7" ht="30" x14ac:dyDescent="0.25">
      <c r="A51" s="18"/>
      <c r="B51" s="18"/>
      <c r="C51" s="16"/>
      <c r="D51" s="4" t="s">
        <v>128</v>
      </c>
      <c r="E51" s="4" t="s">
        <v>20</v>
      </c>
      <c r="F51" s="3" t="s">
        <v>379</v>
      </c>
      <c r="G51" s="4"/>
    </row>
    <row r="52" spans="1:7" ht="60" x14ac:dyDescent="0.25">
      <c r="A52" s="18"/>
      <c r="B52" s="18"/>
      <c r="C52" s="16"/>
      <c r="D52" s="4" t="s">
        <v>129</v>
      </c>
      <c r="E52" s="4" t="s">
        <v>287</v>
      </c>
      <c r="F52" s="3" t="s">
        <v>379</v>
      </c>
      <c r="G52" s="4"/>
    </row>
    <row r="53" spans="1:7" ht="105" x14ac:dyDescent="0.25">
      <c r="A53" s="4" t="s">
        <v>130</v>
      </c>
      <c r="B53" s="4" t="s">
        <v>131</v>
      </c>
      <c r="C53" s="3">
        <v>1</v>
      </c>
      <c r="D53" s="4" t="s">
        <v>132</v>
      </c>
      <c r="E53" s="4" t="s">
        <v>288</v>
      </c>
      <c r="F53" s="3" t="s">
        <v>379</v>
      </c>
      <c r="G53" s="4"/>
    </row>
    <row r="54" spans="1:7" ht="135" x14ac:dyDescent="0.25">
      <c r="A54" s="18" t="s">
        <v>133</v>
      </c>
      <c r="B54" s="18" t="s">
        <v>134</v>
      </c>
      <c r="C54" s="16">
        <v>2</v>
      </c>
      <c r="D54" s="4" t="s">
        <v>135</v>
      </c>
      <c r="E54" s="4" t="s">
        <v>289</v>
      </c>
      <c r="F54" s="3" t="s">
        <v>379</v>
      </c>
      <c r="G54" s="4"/>
    </row>
    <row r="55" spans="1:7" ht="75" x14ac:dyDescent="0.25">
      <c r="A55" s="18"/>
      <c r="B55" s="18"/>
      <c r="C55" s="16"/>
      <c r="D55" s="4" t="s">
        <v>136</v>
      </c>
      <c r="E55" s="4" t="s">
        <v>290</v>
      </c>
      <c r="F55" s="3" t="s">
        <v>379</v>
      </c>
      <c r="G55" s="4"/>
    </row>
    <row r="56" spans="1:7" ht="90" x14ac:dyDescent="0.25">
      <c r="A56" s="4" t="s">
        <v>137</v>
      </c>
      <c r="B56" s="4" t="s">
        <v>138</v>
      </c>
      <c r="C56" s="3">
        <v>1</v>
      </c>
      <c r="D56" s="4" t="s">
        <v>139</v>
      </c>
      <c r="E56" s="4" t="s">
        <v>140</v>
      </c>
      <c r="F56" s="3" t="s">
        <v>380</v>
      </c>
      <c r="G56" s="4"/>
    </row>
    <row r="57" spans="1:7" ht="90" x14ac:dyDescent="0.25">
      <c r="A57" s="4" t="s">
        <v>141</v>
      </c>
      <c r="B57" s="4" t="s">
        <v>142</v>
      </c>
      <c r="C57" s="3">
        <v>1</v>
      </c>
      <c r="D57" s="4" t="s">
        <v>143</v>
      </c>
      <c r="E57" s="4" t="s">
        <v>291</v>
      </c>
      <c r="F57" s="3" t="s">
        <v>380</v>
      </c>
      <c r="G57" s="4"/>
    </row>
    <row r="58" spans="1:7" ht="105" x14ac:dyDescent="0.25">
      <c r="A58" s="4" t="s">
        <v>144</v>
      </c>
      <c r="B58" s="4" t="s">
        <v>145</v>
      </c>
      <c r="C58" s="3">
        <v>1</v>
      </c>
      <c r="D58" s="4" t="s">
        <v>146</v>
      </c>
      <c r="E58" s="4" t="s">
        <v>292</v>
      </c>
      <c r="F58" s="3" t="s">
        <v>380</v>
      </c>
      <c r="G58" s="4"/>
    </row>
    <row r="59" spans="1:7" ht="60" x14ac:dyDescent="0.25">
      <c r="A59" s="18" t="s">
        <v>147</v>
      </c>
      <c r="B59" s="18" t="s">
        <v>148</v>
      </c>
      <c r="C59" s="16">
        <v>5</v>
      </c>
      <c r="D59" s="4" t="s">
        <v>149</v>
      </c>
      <c r="E59" s="4" t="s">
        <v>293</v>
      </c>
      <c r="F59" s="3" t="s">
        <v>380</v>
      </c>
      <c r="G59" s="4"/>
    </row>
    <row r="60" spans="1:7" ht="75" x14ac:dyDescent="0.25">
      <c r="A60" s="18"/>
      <c r="B60" s="18"/>
      <c r="C60" s="16"/>
      <c r="D60" s="4" t="s">
        <v>150</v>
      </c>
      <c r="E60" s="4" t="s">
        <v>294</v>
      </c>
      <c r="F60" s="3" t="s">
        <v>381</v>
      </c>
      <c r="G60" s="4"/>
    </row>
    <row r="61" spans="1:7" ht="30" x14ac:dyDescent="0.25">
      <c r="A61" s="18"/>
      <c r="B61" s="18"/>
      <c r="C61" s="16"/>
      <c r="D61" s="4" t="s">
        <v>151</v>
      </c>
      <c r="E61" s="4" t="s">
        <v>9</v>
      </c>
      <c r="F61" s="3" t="s">
        <v>382</v>
      </c>
      <c r="G61" s="4"/>
    </row>
    <row r="62" spans="1:7" ht="30" x14ac:dyDescent="0.25">
      <c r="A62" s="18"/>
      <c r="B62" s="18"/>
      <c r="C62" s="16"/>
      <c r="D62" s="4" t="s">
        <v>152</v>
      </c>
      <c r="E62" s="4" t="s">
        <v>22</v>
      </c>
      <c r="F62" s="12" t="s">
        <v>382</v>
      </c>
      <c r="G62" s="12"/>
    </row>
    <row r="63" spans="1:7" ht="30" x14ac:dyDescent="0.25">
      <c r="A63" s="18"/>
      <c r="B63" s="18"/>
      <c r="C63" s="16"/>
      <c r="D63" s="4" t="s">
        <v>153</v>
      </c>
      <c r="E63" s="4" t="s">
        <v>295</v>
      </c>
      <c r="F63" s="13"/>
      <c r="G63" s="13"/>
    </row>
    <row r="64" spans="1:7" ht="135" x14ac:dyDescent="0.25">
      <c r="A64" s="4" t="s">
        <v>154</v>
      </c>
      <c r="B64" s="4" t="s">
        <v>155</v>
      </c>
      <c r="C64" s="3">
        <v>1</v>
      </c>
      <c r="D64" s="4" t="s">
        <v>156</v>
      </c>
      <c r="E64" s="4" t="s">
        <v>296</v>
      </c>
      <c r="F64" s="3" t="s">
        <v>382</v>
      </c>
      <c r="G64" s="4"/>
    </row>
    <row r="65" spans="1:7" ht="225" x14ac:dyDescent="0.25">
      <c r="A65" s="18" t="s">
        <v>157</v>
      </c>
      <c r="B65" s="18" t="s">
        <v>158</v>
      </c>
      <c r="C65" s="16">
        <v>3</v>
      </c>
      <c r="D65" s="4" t="s">
        <v>159</v>
      </c>
      <c r="E65" s="4" t="s">
        <v>297</v>
      </c>
      <c r="F65" s="3" t="s">
        <v>383</v>
      </c>
      <c r="G65" s="4"/>
    </row>
    <row r="66" spans="1:7" ht="75" x14ac:dyDescent="0.25">
      <c r="A66" s="18"/>
      <c r="B66" s="18"/>
      <c r="C66" s="16"/>
      <c r="D66" s="4" t="s">
        <v>160</v>
      </c>
      <c r="E66" s="4" t="s">
        <v>161</v>
      </c>
      <c r="F66" s="3" t="s">
        <v>384</v>
      </c>
      <c r="G66" s="4"/>
    </row>
    <row r="67" spans="1:7" ht="75" x14ac:dyDescent="0.25">
      <c r="A67" s="18"/>
      <c r="B67" s="18"/>
      <c r="C67" s="16"/>
      <c r="D67" s="4" t="s">
        <v>162</v>
      </c>
      <c r="E67" s="4" t="s">
        <v>163</v>
      </c>
      <c r="F67" s="3" t="s">
        <v>385</v>
      </c>
      <c r="G67" s="4"/>
    </row>
    <row r="68" spans="1:7" ht="135" x14ac:dyDescent="0.25">
      <c r="A68" s="4" t="s">
        <v>164</v>
      </c>
      <c r="B68" s="4" t="s">
        <v>165</v>
      </c>
      <c r="C68" s="3">
        <v>1</v>
      </c>
      <c r="D68" s="4" t="s">
        <v>166</v>
      </c>
      <c r="E68" s="4" t="s">
        <v>298</v>
      </c>
      <c r="F68" s="3" t="str">
        <f>$F$56</f>
        <v> 12.05.2022-23.05.2022</v>
      </c>
      <c r="G68" s="4"/>
    </row>
    <row r="69" spans="1:7" ht="105" x14ac:dyDescent="0.25">
      <c r="A69" s="4" t="s">
        <v>167</v>
      </c>
      <c r="B69" s="4" t="s">
        <v>168</v>
      </c>
      <c r="C69" s="3">
        <v>1</v>
      </c>
      <c r="D69" s="4" t="s">
        <v>169</v>
      </c>
      <c r="E69" s="4" t="s">
        <v>299</v>
      </c>
      <c r="F69" s="3" t="str">
        <f>$F$68</f>
        <v> 12.05.2022-23.05.2022</v>
      </c>
      <c r="G69" s="4"/>
    </row>
    <row r="70" spans="1:7" ht="180" x14ac:dyDescent="0.25">
      <c r="A70" s="4" t="s">
        <v>170</v>
      </c>
      <c r="B70" s="4" t="s">
        <v>171</v>
      </c>
      <c r="C70" s="3">
        <v>1</v>
      </c>
      <c r="D70" s="4" t="s">
        <v>172</v>
      </c>
      <c r="E70" s="4" t="s">
        <v>300</v>
      </c>
      <c r="F70" s="3" t="str">
        <f>$F$69</f>
        <v> 12.05.2022-23.05.2022</v>
      </c>
      <c r="G70" s="4"/>
    </row>
    <row r="71" spans="1:7" ht="75" x14ac:dyDescent="0.25">
      <c r="A71" s="18" t="s">
        <v>173</v>
      </c>
      <c r="B71" s="24" t="s">
        <v>174</v>
      </c>
      <c r="C71" s="16">
        <v>2</v>
      </c>
      <c r="D71" s="4" t="s">
        <v>175</v>
      </c>
      <c r="E71" s="4" t="s">
        <v>301</v>
      </c>
      <c r="F71" s="15" t="s">
        <v>386</v>
      </c>
      <c r="G71" s="17" t="s">
        <v>403</v>
      </c>
    </row>
    <row r="72" spans="1:7" ht="30" x14ac:dyDescent="0.25">
      <c r="A72" s="18"/>
      <c r="B72" s="18"/>
      <c r="C72" s="16"/>
      <c r="D72" s="4" t="s">
        <v>176</v>
      </c>
      <c r="E72" s="4" t="s">
        <v>302</v>
      </c>
      <c r="F72" s="16"/>
      <c r="G72" s="18"/>
    </row>
    <row r="73" spans="1:7" ht="105" x14ac:dyDescent="0.25">
      <c r="A73" s="18" t="s">
        <v>177</v>
      </c>
      <c r="B73" s="18" t="s">
        <v>178</v>
      </c>
      <c r="C73" s="16">
        <v>2</v>
      </c>
      <c r="D73" s="4" t="s">
        <v>179</v>
      </c>
      <c r="E73" s="4" t="s">
        <v>303</v>
      </c>
      <c r="F73" s="3" t="s">
        <v>377</v>
      </c>
      <c r="G73" s="4"/>
    </row>
    <row r="74" spans="1:7" ht="30" x14ac:dyDescent="0.25">
      <c r="A74" s="18"/>
      <c r="B74" s="18"/>
      <c r="C74" s="16"/>
      <c r="D74" s="4" t="s">
        <v>180</v>
      </c>
      <c r="E74" s="4" t="s">
        <v>8</v>
      </c>
      <c r="F74" s="3" t="s">
        <v>74</v>
      </c>
      <c r="G74" s="4"/>
    </row>
    <row r="75" spans="1:7" ht="105" x14ac:dyDescent="0.25">
      <c r="A75" s="4" t="s">
        <v>181</v>
      </c>
      <c r="B75" s="4" t="s">
        <v>182</v>
      </c>
      <c r="C75" s="3">
        <v>1</v>
      </c>
      <c r="D75" s="4" t="s">
        <v>183</v>
      </c>
      <c r="E75" s="4" t="s">
        <v>304</v>
      </c>
      <c r="F75" s="3" t="s">
        <v>74</v>
      </c>
      <c r="G75" s="4"/>
    </row>
    <row r="76" spans="1:7" ht="120" x14ac:dyDescent="0.25">
      <c r="A76" s="4" t="s">
        <v>184</v>
      </c>
      <c r="B76" s="4" t="s">
        <v>185</v>
      </c>
      <c r="C76" s="3">
        <v>1</v>
      </c>
      <c r="D76" s="4" t="s">
        <v>186</v>
      </c>
      <c r="E76" s="4" t="s">
        <v>305</v>
      </c>
      <c r="F76" s="3" t="s">
        <v>74</v>
      </c>
      <c r="G76" s="4"/>
    </row>
    <row r="77" spans="1:7" ht="82.9" customHeight="1" x14ac:dyDescent="0.25">
      <c r="A77" s="4" t="s">
        <v>187</v>
      </c>
      <c r="B77" s="4" t="s">
        <v>188</v>
      </c>
      <c r="C77" s="3">
        <v>1</v>
      </c>
      <c r="D77" s="4" t="s">
        <v>189</v>
      </c>
      <c r="E77" s="4" t="s">
        <v>306</v>
      </c>
      <c r="F77" s="3" t="s">
        <v>387</v>
      </c>
      <c r="G77" s="4"/>
    </row>
    <row r="78" spans="1:7" ht="45" x14ac:dyDescent="0.25">
      <c r="A78" s="18" t="s">
        <v>190</v>
      </c>
      <c r="B78" s="18" t="s">
        <v>191</v>
      </c>
      <c r="C78" s="16">
        <v>4</v>
      </c>
      <c r="D78" s="4" t="s">
        <v>192</v>
      </c>
      <c r="E78" s="4" t="s">
        <v>82</v>
      </c>
      <c r="F78" s="12" t="s">
        <v>388</v>
      </c>
      <c r="G78" s="12"/>
    </row>
    <row r="79" spans="1:7" ht="45" x14ac:dyDescent="0.25">
      <c r="A79" s="18"/>
      <c r="B79" s="18"/>
      <c r="C79" s="16"/>
      <c r="D79" s="4" t="s">
        <v>193</v>
      </c>
      <c r="E79" s="4" t="s">
        <v>307</v>
      </c>
      <c r="F79" s="14"/>
      <c r="G79" s="14"/>
    </row>
    <row r="80" spans="1:7" ht="30" x14ac:dyDescent="0.25">
      <c r="A80" s="18"/>
      <c r="B80" s="18"/>
      <c r="C80" s="16"/>
      <c r="D80" s="4" t="s">
        <v>194</v>
      </c>
      <c r="E80" s="4" t="s">
        <v>308</v>
      </c>
      <c r="F80" s="14"/>
      <c r="G80" s="14"/>
    </row>
    <row r="81" spans="1:7" ht="30" x14ac:dyDescent="0.25">
      <c r="A81" s="18"/>
      <c r="B81" s="18"/>
      <c r="C81" s="16"/>
      <c r="D81" s="4" t="s">
        <v>195</v>
      </c>
      <c r="E81" s="4" t="s">
        <v>196</v>
      </c>
      <c r="F81" s="13"/>
      <c r="G81" s="13"/>
    </row>
    <row r="82" spans="1:7" ht="75" x14ac:dyDescent="0.25">
      <c r="A82" s="4" t="s">
        <v>317</v>
      </c>
      <c r="B82" s="7" t="s">
        <v>197</v>
      </c>
      <c r="C82" s="3">
        <v>1</v>
      </c>
      <c r="D82" s="4" t="s">
        <v>198</v>
      </c>
      <c r="E82" s="4" t="s">
        <v>310</v>
      </c>
      <c r="F82" s="3" t="s">
        <v>389</v>
      </c>
      <c r="G82" s="10" t="s">
        <v>407</v>
      </c>
    </row>
    <row r="83" spans="1:7" ht="75" x14ac:dyDescent="0.25">
      <c r="A83" s="4" t="s">
        <v>318</v>
      </c>
      <c r="B83" s="4" t="s">
        <v>199</v>
      </c>
      <c r="C83" s="3">
        <v>1</v>
      </c>
      <c r="D83" s="4" t="s">
        <v>200</v>
      </c>
      <c r="E83" s="4" t="s">
        <v>311</v>
      </c>
      <c r="F83" s="3" t="s">
        <v>390</v>
      </c>
      <c r="G83" s="4"/>
    </row>
    <row r="84" spans="1:7" ht="75" x14ac:dyDescent="0.25">
      <c r="A84" s="4" t="s">
        <v>319</v>
      </c>
      <c r="B84" s="4" t="s">
        <v>201</v>
      </c>
      <c r="C84" s="3">
        <v>1</v>
      </c>
      <c r="D84" s="4" t="s">
        <v>200</v>
      </c>
      <c r="E84" s="4" t="s">
        <v>311</v>
      </c>
      <c r="F84" s="3" t="s">
        <v>390</v>
      </c>
      <c r="G84" s="4"/>
    </row>
    <row r="85" spans="1:7" ht="75" x14ac:dyDescent="0.25">
      <c r="A85" s="4" t="s">
        <v>320</v>
      </c>
      <c r="B85" s="4" t="s">
        <v>202</v>
      </c>
      <c r="C85" s="3">
        <v>1</v>
      </c>
      <c r="D85" s="4" t="s">
        <v>203</v>
      </c>
      <c r="E85" s="4" t="s">
        <v>310</v>
      </c>
      <c r="F85" s="3" t="s">
        <v>390</v>
      </c>
      <c r="G85" s="4"/>
    </row>
    <row r="86" spans="1:7" ht="75" x14ac:dyDescent="0.25">
      <c r="A86" s="4" t="s">
        <v>321</v>
      </c>
      <c r="B86" s="4" t="s">
        <v>204</v>
      </c>
      <c r="C86" s="3">
        <v>1</v>
      </c>
      <c r="D86" s="4" t="s">
        <v>200</v>
      </c>
      <c r="E86" s="4" t="s">
        <v>311</v>
      </c>
      <c r="F86" s="3" t="s">
        <v>391</v>
      </c>
      <c r="G86" s="4"/>
    </row>
    <row r="87" spans="1:7" ht="75" x14ac:dyDescent="0.25">
      <c r="A87" s="4" t="s">
        <v>322</v>
      </c>
      <c r="B87" s="7" t="s">
        <v>205</v>
      </c>
      <c r="C87" s="3">
        <v>1</v>
      </c>
      <c r="D87" s="4" t="s">
        <v>206</v>
      </c>
      <c r="E87" s="4" t="s">
        <v>310</v>
      </c>
      <c r="F87" s="3" t="s">
        <v>392</v>
      </c>
      <c r="G87" s="10" t="s">
        <v>406</v>
      </c>
    </row>
    <row r="88" spans="1:7" ht="75" x14ac:dyDescent="0.25">
      <c r="A88" s="4" t="s">
        <v>323</v>
      </c>
      <c r="B88" s="4" t="s">
        <v>207</v>
      </c>
      <c r="C88" s="3">
        <v>1</v>
      </c>
      <c r="D88" s="4" t="s">
        <v>208</v>
      </c>
      <c r="E88" s="4" t="s">
        <v>311</v>
      </c>
      <c r="F88" s="3" t="s">
        <v>392</v>
      </c>
      <c r="G88" s="4"/>
    </row>
    <row r="89" spans="1:7" ht="120" x14ac:dyDescent="0.25">
      <c r="A89" s="4" t="s">
        <v>324</v>
      </c>
      <c r="B89" s="4" t="s">
        <v>360</v>
      </c>
      <c r="C89" s="3">
        <v>1</v>
      </c>
      <c r="D89" s="4" t="s">
        <v>361</v>
      </c>
      <c r="E89" s="4" t="s">
        <v>311</v>
      </c>
      <c r="F89" s="3" t="s">
        <v>393</v>
      </c>
      <c r="G89" s="4"/>
    </row>
    <row r="90" spans="1:7" ht="90" x14ac:dyDescent="0.25">
      <c r="A90" s="4" t="s">
        <v>325</v>
      </c>
      <c r="B90" s="7" t="s">
        <v>209</v>
      </c>
      <c r="C90" s="3">
        <v>1</v>
      </c>
      <c r="D90" s="4" t="s">
        <v>210</v>
      </c>
      <c r="E90" s="4" t="s">
        <v>312</v>
      </c>
      <c r="F90" s="3" t="s">
        <v>394</v>
      </c>
      <c r="G90" s="10" t="s">
        <v>406</v>
      </c>
    </row>
    <row r="91" spans="1:7" ht="75" x14ac:dyDescent="0.25">
      <c r="A91" s="4" t="s">
        <v>326</v>
      </c>
      <c r="B91" s="4" t="s">
        <v>211</v>
      </c>
      <c r="C91" s="3">
        <v>1</v>
      </c>
      <c r="D91" s="4" t="s">
        <v>212</v>
      </c>
      <c r="E91" s="4" t="s">
        <v>313</v>
      </c>
      <c r="F91" s="3" t="s">
        <v>377</v>
      </c>
      <c r="G91" s="4"/>
    </row>
    <row r="92" spans="1:7" ht="75" x14ac:dyDescent="0.25">
      <c r="A92" s="4" t="s">
        <v>327</v>
      </c>
      <c r="B92" s="4" t="s">
        <v>213</v>
      </c>
      <c r="C92" s="3">
        <v>1</v>
      </c>
      <c r="D92" s="4" t="s">
        <v>214</v>
      </c>
      <c r="E92" s="4" t="s">
        <v>313</v>
      </c>
      <c r="F92" s="3" t="s">
        <v>377</v>
      </c>
      <c r="G92" s="4"/>
    </row>
    <row r="93" spans="1:7" ht="90" x14ac:dyDescent="0.25">
      <c r="A93" s="4" t="s">
        <v>328</v>
      </c>
      <c r="B93" s="4" t="s">
        <v>215</v>
      </c>
      <c r="C93" s="3">
        <v>1</v>
      </c>
      <c r="D93" s="4" t="s">
        <v>216</v>
      </c>
      <c r="E93" s="4" t="s">
        <v>311</v>
      </c>
      <c r="F93" s="3" t="s">
        <v>377</v>
      </c>
      <c r="G93" s="4"/>
    </row>
    <row r="94" spans="1:7" ht="75" x14ac:dyDescent="0.25">
      <c r="A94" s="4" t="s">
        <v>329</v>
      </c>
      <c r="B94" s="4" t="s">
        <v>217</v>
      </c>
      <c r="C94" s="3">
        <v>1</v>
      </c>
      <c r="D94" s="4" t="s">
        <v>218</v>
      </c>
      <c r="E94" s="4" t="s">
        <v>313</v>
      </c>
      <c r="F94" s="3" t="s">
        <v>377</v>
      </c>
      <c r="G94" s="4"/>
    </row>
    <row r="95" spans="1:7" ht="75" x14ac:dyDescent="0.25">
      <c r="A95" s="4" t="s">
        <v>330</v>
      </c>
      <c r="B95" s="7" t="s">
        <v>219</v>
      </c>
      <c r="C95" s="3">
        <v>1</v>
      </c>
      <c r="D95" s="6" t="s">
        <v>200</v>
      </c>
      <c r="E95" s="4" t="s">
        <v>311</v>
      </c>
      <c r="F95" s="3" t="s">
        <v>377</v>
      </c>
      <c r="G95" s="10" t="s">
        <v>404</v>
      </c>
    </row>
    <row r="96" spans="1:7" ht="90" x14ac:dyDescent="0.25">
      <c r="A96" s="4" t="s">
        <v>331</v>
      </c>
      <c r="B96" s="4" t="s">
        <v>220</v>
      </c>
      <c r="C96" s="3">
        <v>1</v>
      </c>
      <c r="D96" s="4" t="s">
        <v>221</v>
      </c>
      <c r="E96" s="4" t="s">
        <v>313</v>
      </c>
      <c r="F96" s="3" t="s">
        <v>377</v>
      </c>
      <c r="G96" s="4"/>
    </row>
    <row r="97" spans="1:8" ht="90" x14ac:dyDescent="0.25">
      <c r="A97" s="4" t="s">
        <v>332</v>
      </c>
      <c r="B97" s="4" t="s">
        <v>222</v>
      </c>
      <c r="C97" s="3">
        <v>1</v>
      </c>
      <c r="D97" s="4" t="s">
        <v>223</v>
      </c>
      <c r="E97" s="4" t="s">
        <v>313</v>
      </c>
      <c r="F97" s="3" t="s">
        <v>377</v>
      </c>
      <c r="G97" s="4"/>
    </row>
    <row r="98" spans="1:8" ht="75" x14ac:dyDescent="0.25">
      <c r="A98" s="4" t="s">
        <v>333</v>
      </c>
      <c r="B98" s="7" t="s">
        <v>224</v>
      </c>
      <c r="C98" s="3">
        <v>1</v>
      </c>
      <c r="D98" s="4" t="s">
        <v>363</v>
      </c>
      <c r="E98" s="4" t="s">
        <v>311</v>
      </c>
      <c r="F98" s="9" t="s">
        <v>399</v>
      </c>
      <c r="G98" s="10" t="s">
        <v>403</v>
      </c>
    </row>
    <row r="99" spans="1:8" ht="75" x14ac:dyDescent="0.25">
      <c r="A99" s="4" t="s">
        <v>334</v>
      </c>
      <c r="B99" s="7" t="s">
        <v>400</v>
      </c>
      <c r="C99" s="3">
        <v>1</v>
      </c>
      <c r="D99" s="4" t="s">
        <v>401</v>
      </c>
      <c r="E99" s="4" t="s">
        <v>313</v>
      </c>
      <c r="F99" s="9" t="s">
        <v>399</v>
      </c>
      <c r="G99" s="10" t="s">
        <v>403</v>
      </c>
      <c r="H99" s="11" t="s">
        <v>405</v>
      </c>
    </row>
    <row r="100" spans="1:8" ht="75" x14ac:dyDescent="0.25">
      <c r="A100" s="4" t="s">
        <v>335</v>
      </c>
      <c r="B100" s="4" t="s">
        <v>225</v>
      </c>
      <c r="C100" s="3">
        <v>1</v>
      </c>
      <c r="D100" s="4" t="s">
        <v>226</v>
      </c>
      <c r="E100" s="4" t="s">
        <v>313</v>
      </c>
      <c r="F100" s="3" t="s">
        <v>377</v>
      </c>
      <c r="G100" s="4"/>
    </row>
    <row r="101" spans="1:8" ht="75" x14ac:dyDescent="0.25">
      <c r="A101" s="4" t="s">
        <v>336</v>
      </c>
      <c r="B101" s="4" t="s">
        <v>227</v>
      </c>
      <c r="C101" s="3">
        <v>1</v>
      </c>
      <c r="D101" s="4" t="s">
        <v>208</v>
      </c>
      <c r="E101" s="4" t="s">
        <v>311</v>
      </c>
      <c r="F101" s="3" t="s">
        <v>383</v>
      </c>
      <c r="G101" s="4"/>
    </row>
    <row r="102" spans="1:8" ht="75" x14ac:dyDescent="0.25">
      <c r="A102" s="4" t="s">
        <v>337</v>
      </c>
      <c r="B102" s="4" t="s">
        <v>228</v>
      </c>
      <c r="C102" s="3">
        <v>1</v>
      </c>
      <c r="D102" s="4" t="s">
        <v>208</v>
      </c>
      <c r="E102" s="4" t="s">
        <v>311</v>
      </c>
      <c r="F102" s="3" t="s">
        <v>383</v>
      </c>
      <c r="G102" s="4"/>
    </row>
    <row r="103" spans="1:8" ht="75" x14ac:dyDescent="0.25">
      <c r="A103" s="4" t="s">
        <v>338</v>
      </c>
      <c r="B103" s="4" t="s">
        <v>229</v>
      </c>
      <c r="C103" s="3">
        <v>1</v>
      </c>
      <c r="D103" s="4" t="s">
        <v>208</v>
      </c>
      <c r="E103" s="4" t="s">
        <v>311</v>
      </c>
      <c r="F103" s="3" t="s">
        <v>383</v>
      </c>
      <c r="G103" s="4"/>
    </row>
    <row r="104" spans="1:8" ht="75" x14ac:dyDescent="0.25">
      <c r="A104" s="4" t="s">
        <v>339</v>
      </c>
      <c r="B104" s="4" t="s">
        <v>364</v>
      </c>
      <c r="C104" s="3">
        <v>1</v>
      </c>
      <c r="D104" s="4" t="s">
        <v>230</v>
      </c>
      <c r="E104" s="4" t="s">
        <v>310</v>
      </c>
      <c r="F104" s="3" t="s">
        <v>383</v>
      </c>
      <c r="G104" s="4"/>
    </row>
    <row r="105" spans="1:8" ht="75" x14ac:dyDescent="0.25">
      <c r="A105" s="4" t="s">
        <v>340</v>
      </c>
      <c r="B105" s="4" t="s">
        <v>231</v>
      </c>
      <c r="C105" s="3">
        <v>1</v>
      </c>
      <c r="D105" s="4" t="s">
        <v>208</v>
      </c>
      <c r="E105" s="4" t="s">
        <v>311</v>
      </c>
      <c r="F105" s="3" t="s">
        <v>395</v>
      </c>
      <c r="G105" s="4"/>
    </row>
    <row r="106" spans="1:8" ht="120" x14ac:dyDescent="0.25">
      <c r="A106" s="4" t="s">
        <v>341</v>
      </c>
      <c r="B106" s="4" t="s">
        <v>362</v>
      </c>
      <c r="C106" s="3">
        <v>1</v>
      </c>
      <c r="D106" s="4" t="s">
        <v>223</v>
      </c>
      <c r="E106" s="4" t="s">
        <v>311</v>
      </c>
      <c r="F106" s="3" t="s">
        <v>383</v>
      </c>
      <c r="G106" s="4"/>
    </row>
    <row r="107" spans="1:8" ht="75" x14ac:dyDescent="0.25">
      <c r="A107" s="4" t="s">
        <v>342</v>
      </c>
      <c r="B107" s="4" t="s">
        <v>232</v>
      </c>
      <c r="C107" s="3">
        <v>1</v>
      </c>
      <c r="D107" s="4" t="s">
        <v>208</v>
      </c>
      <c r="E107" s="4" t="s">
        <v>311</v>
      </c>
      <c r="F107" s="3" t="s">
        <v>396</v>
      </c>
      <c r="G107" s="4"/>
    </row>
    <row r="108" spans="1:8" ht="75" x14ac:dyDescent="0.25">
      <c r="A108" s="4" t="s">
        <v>343</v>
      </c>
      <c r="B108" s="4" t="s">
        <v>233</v>
      </c>
      <c r="C108" s="3">
        <v>1</v>
      </c>
      <c r="D108" s="4" t="s">
        <v>208</v>
      </c>
      <c r="E108" s="4" t="s">
        <v>311</v>
      </c>
      <c r="F108" s="3" t="s">
        <v>395</v>
      </c>
      <c r="G108" s="4"/>
    </row>
    <row r="109" spans="1:8" ht="60" x14ac:dyDescent="0.25">
      <c r="A109" s="4" t="s">
        <v>344</v>
      </c>
      <c r="B109" s="4" t="s">
        <v>234</v>
      </c>
      <c r="C109" s="3">
        <v>1</v>
      </c>
      <c r="D109" s="4" t="s">
        <v>235</v>
      </c>
      <c r="E109" s="4" t="s">
        <v>313</v>
      </c>
      <c r="F109" s="3" t="s">
        <v>395</v>
      </c>
      <c r="G109" s="4"/>
    </row>
    <row r="110" spans="1:8" ht="75" x14ac:dyDescent="0.25">
      <c r="A110" s="4" t="s">
        <v>345</v>
      </c>
      <c r="B110" s="4" t="s">
        <v>236</v>
      </c>
      <c r="C110" s="3">
        <v>1</v>
      </c>
      <c r="D110" s="4" t="s">
        <v>237</v>
      </c>
      <c r="E110" s="4" t="s">
        <v>314</v>
      </c>
      <c r="F110" s="3" t="s">
        <v>395</v>
      </c>
      <c r="G110" s="4"/>
    </row>
    <row r="111" spans="1:8" ht="75" x14ac:dyDescent="0.25">
      <c r="A111" s="4" t="s">
        <v>346</v>
      </c>
      <c r="B111" s="4" t="s">
        <v>238</v>
      </c>
      <c r="C111" s="3">
        <v>1</v>
      </c>
      <c r="D111" s="4" t="s">
        <v>239</v>
      </c>
      <c r="E111" s="4" t="s">
        <v>314</v>
      </c>
      <c r="F111" s="3" t="s">
        <v>395</v>
      </c>
      <c r="G111" s="4"/>
    </row>
    <row r="112" spans="1:8" ht="75" x14ac:dyDescent="0.25">
      <c r="A112" s="4" t="s">
        <v>347</v>
      </c>
      <c r="B112" s="4" t="s">
        <v>240</v>
      </c>
      <c r="C112" s="3">
        <v>1</v>
      </c>
      <c r="D112" s="4" t="s">
        <v>241</v>
      </c>
      <c r="E112" s="4" t="s">
        <v>314</v>
      </c>
      <c r="F112" s="3" t="s">
        <v>395</v>
      </c>
      <c r="G112" s="4"/>
    </row>
    <row r="113" spans="1:7" ht="75" x14ac:dyDescent="0.25">
      <c r="A113" s="4" t="s">
        <v>348</v>
      </c>
      <c r="B113" s="4" t="s">
        <v>242</v>
      </c>
      <c r="C113" s="3">
        <v>1</v>
      </c>
      <c r="D113" s="4" t="s">
        <v>243</v>
      </c>
      <c r="E113" s="4" t="s">
        <v>313</v>
      </c>
      <c r="F113" s="3" t="s">
        <v>395</v>
      </c>
      <c r="G113" s="4"/>
    </row>
    <row r="114" spans="1:7" ht="75" x14ac:dyDescent="0.25">
      <c r="A114" s="4" t="s">
        <v>349</v>
      </c>
      <c r="B114" s="4" t="s">
        <v>244</v>
      </c>
      <c r="C114" s="3">
        <v>1</v>
      </c>
      <c r="D114" s="4" t="s">
        <v>245</v>
      </c>
      <c r="E114" s="4" t="s">
        <v>311</v>
      </c>
      <c r="F114" s="3" t="s">
        <v>395</v>
      </c>
      <c r="G114" s="4"/>
    </row>
    <row r="115" spans="1:7" ht="75" x14ac:dyDescent="0.25">
      <c r="A115" s="4" t="s">
        <v>350</v>
      </c>
      <c r="B115" s="4" t="s">
        <v>246</v>
      </c>
      <c r="C115" s="3">
        <v>1</v>
      </c>
      <c r="D115" s="4" t="s">
        <v>208</v>
      </c>
      <c r="E115" s="4" t="s">
        <v>311</v>
      </c>
      <c r="F115" s="3" t="s">
        <v>377</v>
      </c>
      <c r="G115" s="4"/>
    </row>
    <row r="116" spans="1:7" ht="75" x14ac:dyDescent="0.25">
      <c r="A116" s="4" t="s">
        <v>351</v>
      </c>
      <c r="B116" s="4" t="s">
        <v>247</v>
      </c>
      <c r="C116" s="3">
        <v>1</v>
      </c>
      <c r="D116" s="4" t="s">
        <v>208</v>
      </c>
      <c r="E116" s="4" t="s">
        <v>311</v>
      </c>
      <c r="F116" s="3" t="s">
        <v>377</v>
      </c>
      <c r="G116" s="4"/>
    </row>
    <row r="117" spans="1:7" ht="75" x14ac:dyDescent="0.25">
      <c r="A117" s="4" t="s">
        <v>352</v>
      </c>
      <c r="B117" s="7" t="s">
        <v>248</v>
      </c>
      <c r="C117" s="3">
        <v>1</v>
      </c>
      <c r="D117" s="4" t="s">
        <v>249</v>
      </c>
      <c r="E117" s="4" t="s">
        <v>313</v>
      </c>
      <c r="F117" s="3" t="s">
        <v>378</v>
      </c>
      <c r="G117" s="10" t="s">
        <v>408</v>
      </c>
    </row>
    <row r="118" spans="1:7" ht="75" x14ac:dyDescent="0.25">
      <c r="A118" s="4" t="s">
        <v>353</v>
      </c>
      <c r="B118" s="4" t="s">
        <v>250</v>
      </c>
      <c r="C118" s="3">
        <v>1</v>
      </c>
      <c r="D118" s="4" t="s">
        <v>208</v>
      </c>
      <c r="E118" s="4" t="s">
        <v>311</v>
      </c>
      <c r="F118" s="3" t="s">
        <v>378</v>
      </c>
      <c r="G118" s="4"/>
    </row>
    <row r="119" spans="1:7" ht="75" x14ac:dyDescent="0.25">
      <c r="A119" s="4" t="s">
        <v>354</v>
      </c>
      <c r="B119" s="4" t="s">
        <v>251</v>
      </c>
      <c r="C119" s="3">
        <v>1</v>
      </c>
      <c r="D119" s="4" t="s">
        <v>252</v>
      </c>
      <c r="E119" s="4" t="s">
        <v>313</v>
      </c>
      <c r="F119" s="3" t="s">
        <v>378</v>
      </c>
      <c r="G119" s="4"/>
    </row>
    <row r="120" spans="1:7" ht="105" x14ac:dyDescent="0.25">
      <c r="A120" s="4" t="s">
        <v>355</v>
      </c>
      <c r="B120" s="4" t="s">
        <v>253</v>
      </c>
      <c r="C120" s="3">
        <v>1</v>
      </c>
      <c r="D120" s="4" t="s">
        <v>254</v>
      </c>
      <c r="E120" s="4" t="s">
        <v>315</v>
      </c>
      <c r="F120" s="3" t="s">
        <v>397</v>
      </c>
      <c r="G120" s="4"/>
    </row>
    <row r="121" spans="1:7" ht="75" x14ac:dyDescent="0.25">
      <c r="A121" s="4" t="s">
        <v>356</v>
      </c>
      <c r="B121" s="4" t="s">
        <v>255</v>
      </c>
      <c r="C121" s="3">
        <v>1</v>
      </c>
      <c r="D121" s="4" t="s">
        <v>256</v>
      </c>
      <c r="E121" s="4" t="s">
        <v>310</v>
      </c>
      <c r="F121" s="3" t="s">
        <v>397</v>
      </c>
      <c r="G121" s="4"/>
    </row>
    <row r="122" spans="1:7" ht="75" x14ac:dyDescent="0.25">
      <c r="A122" s="4" t="s">
        <v>357</v>
      </c>
      <c r="B122" s="4" t="s">
        <v>257</v>
      </c>
      <c r="C122" s="3">
        <v>1</v>
      </c>
      <c r="D122" s="4" t="s">
        <v>208</v>
      </c>
      <c r="E122" s="4" t="s">
        <v>311</v>
      </c>
      <c r="F122" s="3" t="s">
        <v>397</v>
      </c>
      <c r="G122" s="4"/>
    </row>
    <row r="123" spans="1:7" ht="75" x14ac:dyDescent="0.25">
      <c r="A123" s="4" t="s">
        <v>358</v>
      </c>
      <c r="B123" s="7" t="s">
        <v>258</v>
      </c>
      <c r="C123" s="3">
        <v>1</v>
      </c>
      <c r="D123" s="4" t="s">
        <v>200</v>
      </c>
      <c r="E123" s="4" t="s">
        <v>311</v>
      </c>
      <c r="F123" s="9" t="s">
        <v>398</v>
      </c>
      <c r="G123" s="10" t="s">
        <v>403</v>
      </c>
    </row>
    <row r="124" spans="1:7" ht="90" x14ac:dyDescent="0.25">
      <c r="A124" s="4" t="s">
        <v>359</v>
      </c>
      <c r="B124" s="7" t="s">
        <v>259</v>
      </c>
      <c r="C124" s="3">
        <v>1</v>
      </c>
      <c r="D124" s="4" t="s">
        <v>260</v>
      </c>
      <c r="E124" s="4" t="s">
        <v>316</v>
      </c>
      <c r="F124" s="9" t="s">
        <v>261</v>
      </c>
      <c r="G124" s="10" t="s">
        <v>403</v>
      </c>
    </row>
  </sheetData>
  <autoFilter ref="A1:G124"/>
  <mergeCells count="85">
    <mergeCell ref="E13:E14"/>
    <mergeCell ref="A34:A36"/>
    <mergeCell ref="B34:B36"/>
    <mergeCell ref="C34:C36"/>
    <mergeCell ref="A23:A27"/>
    <mergeCell ref="B23:B27"/>
    <mergeCell ref="C23:C27"/>
    <mergeCell ref="A32:A33"/>
    <mergeCell ref="B32:B33"/>
    <mergeCell ref="C32:C33"/>
    <mergeCell ref="A13:A16"/>
    <mergeCell ref="B13:B16"/>
    <mergeCell ref="C13:C16"/>
    <mergeCell ref="D13:D14"/>
    <mergeCell ref="A40:A41"/>
    <mergeCell ref="B40:B41"/>
    <mergeCell ref="C40:C41"/>
    <mergeCell ref="A37:A38"/>
    <mergeCell ref="B37:B38"/>
    <mergeCell ref="C37:C38"/>
    <mergeCell ref="A54:A55"/>
    <mergeCell ref="B54:B55"/>
    <mergeCell ref="C54:C55"/>
    <mergeCell ref="A49:A52"/>
    <mergeCell ref="B49:B52"/>
    <mergeCell ref="C49:C52"/>
    <mergeCell ref="A65:A67"/>
    <mergeCell ref="B65:B67"/>
    <mergeCell ref="C65:C67"/>
    <mergeCell ref="F62:F63"/>
    <mergeCell ref="A59:A63"/>
    <mergeCell ref="B59:B63"/>
    <mergeCell ref="C59:C63"/>
    <mergeCell ref="A78:A81"/>
    <mergeCell ref="B78:B81"/>
    <mergeCell ref="C78:C81"/>
    <mergeCell ref="A71:A72"/>
    <mergeCell ref="B71:B72"/>
    <mergeCell ref="C71:C72"/>
    <mergeCell ref="A73:A74"/>
    <mergeCell ref="B73:B74"/>
    <mergeCell ref="C73:C74"/>
    <mergeCell ref="F5:F6"/>
    <mergeCell ref="A1:A2"/>
    <mergeCell ref="G1:G2"/>
    <mergeCell ref="G5:G6"/>
    <mergeCell ref="F8:F9"/>
    <mergeCell ref="G8:G9"/>
    <mergeCell ref="F3:F4"/>
    <mergeCell ref="G3:G4"/>
    <mergeCell ref="A5:A9"/>
    <mergeCell ref="B5:B9"/>
    <mergeCell ref="C5:C9"/>
    <mergeCell ref="B1:B2"/>
    <mergeCell ref="F1:F2"/>
    <mergeCell ref="A3:A4"/>
    <mergeCell ref="B3:B4"/>
    <mergeCell ref="C3:C4"/>
    <mergeCell ref="F10:F12"/>
    <mergeCell ref="G10:G12"/>
    <mergeCell ref="A10:A12"/>
    <mergeCell ref="B28:B29"/>
    <mergeCell ref="A28:A29"/>
    <mergeCell ref="C28:C29"/>
    <mergeCell ref="A21:A22"/>
    <mergeCell ref="B21:B22"/>
    <mergeCell ref="C21:C22"/>
    <mergeCell ref="F13:F14"/>
    <mergeCell ref="G13:G14"/>
    <mergeCell ref="A17:A18"/>
    <mergeCell ref="B17:B18"/>
    <mergeCell ref="C17:C18"/>
    <mergeCell ref="B10:B12"/>
    <mergeCell ref="C10:C12"/>
    <mergeCell ref="G62:G63"/>
    <mergeCell ref="F78:F81"/>
    <mergeCell ref="G78:G81"/>
    <mergeCell ref="F32:F33"/>
    <mergeCell ref="F21:F22"/>
    <mergeCell ref="G21:G22"/>
    <mergeCell ref="G32:G33"/>
    <mergeCell ref="F40:F41"/>
    <mergeCell ref="G40:G41"/>
    <mergeCell ref="F71:F72"/>
    <mergeCell ref="G71:G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17" sqref="G17"/>
    </sheetView>
  </sheetViews>
  <sheetFormatPr defaultRowHeight="15" x14ac:dyDescent="0.25"/>
  <sheetData>
    <row r="1" spans="1:3" x14ac:dyDescent="0.25">
      <c r="A1">
        <v>25</v>
      </c>
      <c r="B1">
        <v>13</v>
      </c>
      <c r="C1">
        <v>12</v>
      </c>
    </row>
    <row r="2" spans="1:3" x14ac:dyDescent="0.25">
      <c r="A2">
        <v>4</v>
      </c>
      <c r="B2">
        <v>4</v>
      </c>
      <c r="C2">
        <v>0</v>
      </c>
    </row>
    <row r="3" spans="1:3" x14ac:dyDescent="0.25">
      <c r="A3">
        <v>2</v>
      </c>
      <c r="B3">
        <v>1</v>
      </c>
      <c r="C3">
        <v>0</v>
      </c>
    </row>
    <row r="4" spans="1:3" x14ac:dyDescent="0.25">
      <c r="A4">
        <v>9</v>
      </c>
      <c r="B4">
        <v>3</v>
      </c>
      <c r="C4">
        <v>6</v>
      </c>
    </row>
    <row r="5" spans="1:3" x14ac:dyDescent="0.25">
      <c r="A5">
        <v>20</v>
      </c>
      <c r="B5">
        <v>10</v>
      </c>
      <c r="C5">
        <v>10</v>
      </c>
    </row>
    <row r="6" spans="1:3" x14ac:dyDescent="0.25">
      <c r="A6">
        <v>4</v>
      </c>
      <c r="B6">
        <v>4</v>
      </c>
      <c r="C6">
        <v>0</v>
      </c>
    </row>
    <row r="7" spans="1:3" x14ac:dyDescent="0.25">
      <c r="A7">
        <v>2</v>
      </c>
      <c r="B7">
        <v>2</v>
      </c>
      <c r="C7">
        <v>0</v>
      </c>
    </row>
    <row r="8" spans="1:3" x14ac:dyDescent="0.25">
      <c r="A8">
        <v>1</v>
      </c>
      <c r="B8">
        <v>1</v>
      </c>
      <c r="C8">
        <v>0</v>
      </c>
    </row>
    <row r="9" spans="1:3" x14ac:dyDescent="0.25">
      <c r="A9">
        <v>3</v>
      </c>
      <c r="B9">
        <v>0</v>
      </c>
      <c r="C9">
        <v>3</v>
      </c>
    </row>
    <row r="10" spans="1:3" x14ac:dyDescent="0.25">
      <c r="A10">
        <v>1</v>
      </c>
      <c r="B10">
        <v>1</v>
      </c>
      <c r="C10">
        <v>0</v>
      </c>
    </row>
    <row r="11" spans="1:3" x14ac:dyDescent="0.25">
      <c r="A11">
        <v>3</v>
      </c>
      <c r="B11">
        <v>0</v>
      </c>
      <c r="C11">
        <v>3</v>
      </c>
    </row>
    <row r="12" spans="1:3" x14ac:dyDescent="0.25">
      <c r="A12">
        <v>2</v>
      </c>
      <c r="B12">
        <v>0</v>
      </c>
      <c r="C12">
        <v>2</v>
      </c>
    </row>
    <row r="13" spans="1:3" x14ac:dyDescent="0.25">
      <c r="A13">
        <v>4</v>
      </c>
      <c r="B13">
        <v>0</v>
      </c>
      <c r="C13">
        <v>4</v>
      </c>
    </row>
    <row r="14" spans="1:3" x14ac:dyDescent="0.25">
      <c r="A14">
        <v>1</v>
      </c>
      <c r="B14">
        <v>0</v>
      </c>
      <c r="C14">
        <v>1</v>
      </c>
    </row>
    <row r="15" spans="1:3" x14ac:dyDescent="0.25">
      <c r="A15">
        <v>4</v>
      </c>
      <c r="B15">
        <v>4</v>
      </c>
      <c r="C15">
        <v>0</v>
      </c>
    </row>
    <row r="16" spans="1:3" x14ac:dyDescent="0.25">
      <c r="A16">
        <f>SUM(A1:A15)</f>
        <v>85</v>
      </c>
      <c r="B16">
        <f>SUM(B1:B15)</f>
        <v>43</v>
      </c>
      <c r="C16">
        <f>SUM(C1:C15)</f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2022-04-29T12:26:29Z</dcterms:modified>
</cp:coreProperties>
</file>